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025" windowHeight="5865" firstSheet="6" activeTab="7"/>
  </bookViews>
  <sheets>
    <sheet name="abc" sheetId="1" state="hidden" r:id="rId1"/>
    <sheet name="2010" sheetId="2" state="hidden" r:id="rId2"/>
    <sheet name="2006" sheetId="3" state="hidden" r:id="rId3"/>
    <sheet name="2003" sheetId="4" state="hidden" r:id="rId4"/>
    <sheet name="calculation constants" sheetId="5" state="hidden" r:id="rId5"/>
    <sheet name="2014" sheetId="6" state="hidden" r:id="rId6"/>
    <sheet name="Specifications" sheetId="7" r:id="rId7"/>
    <sheet name="Data" sheetId="8" r:id="rId8"/>
    <sheet name="Results" sheetId="9" state="hidden" r:id="rId9"/>
    <sheet name="Summary" sheetId="10" state="hidden" r:id="rId10"/>
  </sheets>
  <definedNames>
    <definedName name="abc">'abc'!$A$1:$A$10</definedName>
    <definedName name="AgeFactors" localSheetId="2">'2006'!#REF!</definedName>
    <definedName name="AgeFactors" localSheetId="1">'2010'!#REF!</definedName>
    <definedName name="AgeFactors" localSheetId="5">'2014'!#REF!</definedName>
    <definedName name="AgeGroups" localSheetId="2">'2006'!#REF!</definedName>
    <definedName name="AgeGroups" localSheetId="1">'2010'!#REF!</definedName>
    <definedName name="AgeGroups" localSheetId="5">'2014'!#REF!</definedName>
    <definedName name="AgeGroups">'2014'!$A$2:$A$31</definedName>
    <definedName name="mdta">'calculation constants'!$C$7</definedName>
    <definedName name="mdtb">'calculation constants'!$D$7</definedName>
    <definedName name="mhta">'calculation constants'!$C$5</definedName>
    <definedName name="mhtb">'calculation constants'!$D$5</definedName>
    <definedName name="mhtc">'calculation constants'!$E$5</definedName>
    <definedName name="mspa">'calculation constants'!$C$6</definedName>
    <definedName name="mspb">'calculation constants'!$D$6</definedName>
    <definedName name="mspc">'calculation constants'!$E$6</definedName>
    <definedName name="_xlnm.Print_Area" localSheetId="7">'Data'!#REF!</definedName>
  </definedNames>
  <calcPr fullCalcOnLoad="1"/>
</workbook>
</file>

<file path=xl/sharedStrings.xml><?xml version="1.0" encoding="utf-8"?>
<sst xmlns="http://schemas.openxmlformats.org/spreadsheetml/2006/main" count="411" uniqueCount="160">
  <si>
    <t>HT</t>
  </si>
  <si>
    <t>SP</t>
  </si>
  <si>
    <t>DT</t>
  </si>
  <si>
    <t>JT</t>
  </si>
  <si>
    <t>WT</t>
  </si>
  <si>
    <t>M50</t>
  </si>
  <si>
    <t>M45</t>
  </si>
  <si>
    <t>M55</t>
  </si>
  <si>
    <t>M60</t>
  </si>
  <si>
    <t>M65</t>
  </si>
  <si>
    <t>M70</t>
  </si>
  <si>
    <t>M75</t>
  </si>
  <si>
    <t>M80</t>
  </si>
  <si>
    <t>M85</t>
  </si>
  <si>
    <t>M90</t>
  </si>
  <si>
    <t>M95</t>
  </si>
  <si>
    <t>M40</t>
  </si>
  <si>
    <t>W45</t>
  </si>
  <si>
    <t>W50</t>
  </si>
  <si>
    <t>W55</t>
  </si>
  <si>
    <t>W60</t>
  </si>
  <si>
    <t>W65</t>
  </si>
  <si>
    <t>W70</t>
  </si>
  <si>
    <t>W75</t>
  </si>
  <si>
    <t>W80</t>
  </si>
  <si>
    <t>W85</t>
  </si>
  <si>
    <t>W90</t>
  </si>
  <si>
    <t>W95</t>
  </si>
  <si>
    <t>W40</t>
  </si>
  <si>
    <t>W35</t>
  </si>
  <si>
    <t>FORMULAE FOR IAAF COMBINED EVENTS SCORING SYSTEM</t>
  </si>
  <si>
    <t>Men</t>
  </si>
  <si>
    <t>Women</t>
  </si>
  <si>
    <t>For a given performance, the point score (P) is calculated using the equation:- 
P=a*(D - b)**c where D is Distance in metres.</t>
  </si>
  <si>
    <t>Club</t>
  </si>
  <si>
    <t>Age</t>
  </si>
  <si>
    <t>Hammer</t>
  </si>
  <si>
    <t>Shot</t>
  </si>
  <si>
    <t>Discus</t>
  </si>
  <si>
    <t>Javelin</t>
  </si>
  <si>
    <t>Weight</t>
  </si>
  <si>
    <t>35-49</t>
  </si>
  <si>
    <t>4k</t>
  </si>
  <si>
    <t>1k</t>
  </si>
  <si>
    <t>600g</t>
  </si>
  <si>
    <t>9.08k</t>
  </si>
  <si>
    <t>50-59</t>
  </si>
  <si>
    <t>3k</t>
  </si>
  <si>
    <t>400g</t>
  </si>
  <si>
    <t>7.26k</t>
  </si>
  <si>
    <t>5.45k</t>
  </si>
  <si>
    <t>2k</t>
  </si>
  <si>
    <t>800g</t>
  </si>
  <si>
    <t>15.88k</t>
  </si>
  <si>
    <t>6k</t>
  </si>
  <si>
    <t>1.5k</t>
  </si>
  <si>
    <t>11.34k</t>
  </si>
  <si>
    <t>60-69</t>
  </si>
  <si>
    <t>5k</t>
  </si>
  <si>
    <t>70-79</t>
  </si>
  <si>
    <t>80+</t>
  </si>
  <si>
    <t>Hammer Specification</t>
  </si>
  <si>
    <t>Minimum</t>
  </si>
  <si>
    <t>Diameter</t>
  </si>
  <si>
    <t>110mm</t>
  </si>
  <si>
    <t>130mm</t>
  </si>
  <si>
    <t>100mm</t>
  </si>
  <si>
    <t>Weight Specification</t>
  </si>
  <si>
    <t>Construction</t>
  </si>
  <si>
    <t>The weight shall consist of three parts: a metal head, the link, and a grip.</t>
  </si>
  <si>
    <t>Head</t>
  </si>
  <si>
    <t>Link</t>
  </si>
  <si>
    <t>The head shall be connected to the grip by means of metal link(s). The link(s) shall be of sufficient strength to ensure that the link(s) cannot stretch appreciably while the weight is being thrown.</t>
  </si>
  <si>
    <t>Grip</t>
  </si>
  <si>
    <t>Connections</t>
  </si>
  <si>
    <t>The links shall be connected to the head by means of a swivel, which may be either plain or ball bearing. A swivel may not be used to connect the grip to the link(s)</t>
  </si>
  <si>
    <t>Length</t>
  </si>
  <si>
    <t>The length shall not be more than 410mm measured from the inside of the grip.</t>
  </si>
  <si>
    <t>145mm</t>
  </si>
  <si>
    <t>165mm</t>
  </si>
  <si>
    <t>150mm</t>
  </si>
  <si>
    <t>120mm</t>
  </si>
  <si>
    <t>140mm</t>
  </si>
  <si>
    <t>Name</t>
  </si>
  <si>
    <t>Data Entry Sheet</t>
  </si>
  <si>
    <t xml:space="preserve">Competition Name : </t>
  </si>
  <si>
    <t>Competition Venue :</t>
  </si>
  <si>
    <t>MHT</t>
  </si>
  <si>
    <t>WHT</t>
  </si>
  <si>
    <t>MSP</t>
  </si>
  <si>
    <t>MDT</t>
  </si>
  <si>
    <t>MJT</t>
  </si>
  <si>
    <t>MWT</t>
  </si>
  <si>
    <t>WSP</t>
  </si>
  <si>
    <t>WDT</t>
  </si>
  <si>
    <t>WJT</t>
  </si>
  <si>
    <t>WWT</t>
  </si>
  <si>
    <t>M</t>
  </si>
  <si>
    <t>W</t>
  </si>
  <si>
    <t>M30</t>
  </si>
  <si>
    <t>M35</t>
  </si>
  <si>
    <t>M100</t>
  </si>
  <si>
    <t>W30</t>
  </si>
  <si>
    <t>W100</t>
  </si>
  <si>
    <t>No</t>
  </si>
  <si>
    <t>Enter details of the competition below.</t>
  </si>
  <si>
    <t>To step to the next field use the enter or tab key.</t>
  </si>
  <si>
    <t>Competitors can be in any order.</t>
  </si>
  <si>
    <t>GROUP</t>
  </si>
  <si>
    <t>Extract from WMA Handbook  Appendix A</t>
  </si>
  <si>
    <t xml:space="preserve">7.26k </t>
  </si>
  <si>
    <t xml:space="preserve">11.34k </t>
  </si>
  <si>
    <t xml:space="preserve">9.08k </t>
  </si>
  <si>
    <t xml:space="preserve">7.26k  </t>
  </si>
  <si>
    <t xml:space="preserve">5.45k </t>
  </si>
  <si>
    <t>Min</t>
  </si>
  <si>
    <t>Max</t>
  </si>
  <si>
    <t>(20lb)</t>
  </si>
  <si>
    <t>(16lb)</t>
  </si>
  <si>
    <t>(12lb)</t>
  </si>
  <si>
    <t>(35lb)</t>
  </si>
  <si>
    <t>(25lb)</t>
  </si>
  <si>
    <t>Length (mm)</t>
  </si>
  <si>
    <t>Competition Date :</t>
  </si>
  <si>
    <t>700g</t>
  </si>
  <si>
    <t>500g</t>
  </si>
  <si>
    <t>0.75k</t>
  </si>
  <si>
    <t xml:space="preserve">The head shall be of solid iron or other metal not softer than brass or a shell of such metal, filled with lead or other solid materials. 
If a filling is used. this must be inserted in such manner that it is immovable. The centre of gravity of the head, </t>
  </si>
  <si>
    <t>The grip may be either of single or double loop construction but must be rigid and without hinging joints of any kind. It must not stretch appreciably while being thrown. It must be attached to the links in such a manner that it cannot be turned within th</t>
  </si>
  <si>
    <t>75 +</t>
  </si>
  <si>
    <t>6ki</t>
  </si>
  <si>
    <t>95mm</t>
  </si>
  <si>
    <t>Age Group Implements 2014</t>
  </si>
  <si>
    <t>60-74</t>
  </si>
  <si>
    <t>Points</t>
  </si>
  <si>
    <t>AGF</t>
  </si>
  <si>
    <t>Graded</t>
  </si>
  <si>
    <t>Actual</t>
  </si>
  <si>
    <t>Total
Points</t>
  </si>
  <si>
    <t>Weight Throw</t>
  </si>
  <si>
    <t>Javelin Throw</t>
  </si>
  <si>
    <t>Discus Throw</t>
  </si>
  <si>
    <t>Shot Putt</t>
  </si>
  <si>
    <t>Hammer Throw</t>
  </si>
  <si>
    <t>Pos</t>
  </si>
  <si>
    <t>Age
Group</t>
  </si>
  <si>
    <t>Date :</t>
  </si>
  <si>
    <t>Venue :</t>
  </si>
  <si>
    <t>Competition :</t>
  </si>
  <si>
    <t xml:space="preserve">Weights Pentathlon Full Results </t>
  </si>
  <si>
    <t xml:space="preserve">       </t>
  </si>
  <si>
    <t xml:space="preserve">Date: </t>
  </si>
  <si>
    <t xml:space="preserve">Venue: </t>
  </si>
  <si>
    <t xml:space="preserve">Competition: </t>
  </si>
  <si>
    <t>2014 Tables</t>
  </si>
  <si>
    <t>Events not completed can be left blank.
To enable the macros to work you must set macro security
suitably. How to do this depends on your version of Excel.</t>
  </si>
  <si>
    <t>asas</t>
  </si>
  <si>
    <t>Weights Pentathlon Results Summary (2014 Tables)</t>
  </si>
  <si>
    <t>A/G Pos Name (Club) Points (HT ,SP ,DT ,JT ,WT)</t>
  </si>
  <si>
    <t>M35 1 asas (asas) 271 (4.00, 4.00, 4.00, 4.00, 4.00)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</si>
</sst>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mmmm\-yy"/>
    <numFmt numFmtId="166" formatCode="mm/dd/yy"/>
    <numFmt numFmtId="167" formatCode="yy"/>
    <numFmt numFmtId="168" formatCode="&quot;Yes&quot;;&quot;Yes&quot;;&quot;No&quot;"/>
    <numFmt numFmtId="169" formatCode="&quot;True&quot;;&quot;True&quot;;&quot;False&quot;"/>
    <numFmt numFmtId="170" formatCode="&quot;On&quot;;&quot;On&quot;;&quot;Off&quot;"/>
    <numFmt numFmtId="171" formatCode="[$€-2]\ #,##0.00_);[Red]\([$€-2]\ #,##0.00\)"/>
  </numFmts>
  <fonts count="56">
    <font>
      <sz val="10"/>
      <name val="Times New Roman"/>
      <family val="0"/>
    </font>
    <font>
      <b/>
      <sz val="10"/>
      <name val="Times New Roman"/>
      <family val="0"/>
    </font>
    <font>
      <i/>
      <sz val="10"/>
      <name val="Times New Roman"/>
      <family val="0"/>
    </font>
    <font>
      <b/>
      <i/>
      <sz val="10"/>
      <name val="Times New Roman"/>
      <family val="0"/>
    </font>
    <font>
      <b/>
      <sz val="12"/>
      <name val="Times New Roman"/>
      <family val="1"/>
    </font>
    <font>
      <sz val="11"/>
      <name val="Times New Roman"/>
      <family val="1"/>
    </font>
    <font>
      <b/>
      <sz val="11"/>
      <name val="Times New Roman"/>
      <family val="1"/>
    </font>
    <font>
      <sz val="10"/>
      <color indexed="12"/>
      <name val="Times New Roman"/>
      <family val="1"/>
    </font>
    <font>
      <b/>
      <sz val="10"/>
      <color indexed="12"/>
      <name val="Times New Roman"/>
      <family val="1"/>
    </font>
    <font>
      <b/>
      <sz val="10"/>
      <name val="Arial Rounded MT Bold"/>
      <family val="2"/>
    </font>
    <font>
      <sz val="12"/>
      <name val="Arial Rounded MT Bold"/>
      <family val="2"/>
    </font>
    <font>
      <u val="single"/>
      <sz val="10"/>
      <color indexed="12"/>
      <name val="Times New Roman"/>
      <family val="0"/>
    </font>
    <font>
      <u val="single"/>
      <sz val="10"/>
      <color indexed="36"/>
      <name val="Times New Roman"/>
      <family val="0"/>
    </font>
    <font>
      <b/>
      <sz val="14"/>
      <name val="Comic Sans MS"/>
      <family val="4"/>
    </font>
    <font>
      <sz val="12"/>
      <name val="Comic Sans MS"/>
      <family val="4"/>
    </font>
    <font>
      <sz val="14"/>
      <name val="Comic Sans MS"/>
      <family val="4"/>
    </font>
    <font>
      <sz val="16"/>
      <name val="Comic Sans MS"/>
      <family val="4"/>
    </font>
    <font>
      <sz val="10"/>
      <name val="Arial Rounded MT Bold"/>
      <family val="2"/>
    </font>
    <font>
      <sz val="16"/>
      <name val="Arial Rounded MT Bold"/>
      <family val="2"/>
    </font>
    <font>
      <sz val="24"/>
      <name val="Arial Rounded MT Bold"/>
      <family val="2"/>
    </font>
    <font>
      <sz val="10"/>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Tahoma"/>
      <family val="2"/>
    </font>
    <font>
      <sz val="8"/>
      <color indexed="8"/>
      <name val="Comic Sans MS"/>
      <family val="4"/>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medium"/>
      <right style="medium"/>
      <top>
        <color indexed="63"/>
      </top>
      <bottom style="medium"/>
    </border>
    <border>
      <left style="hair"/>
      <right>
        <color indexed="63"/>
      </right>
      <top style="hair"/>
      <bottom style="hair"/>
    </border>
    <border>
      <left>
        <color indexed="63"/>
      </left>
      <right style="hair"/>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9">
    <xf numFmtId="0" fontId="0" fillId="0" borderId="0" xfId="0" applyAlignment="1">
      <alignment/>
    </xf>
    <xf numFmtId="0" fontId="0" fillId="0" borderId="0" xfId="0"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2" fontId="0" fillId="0" borderId="0" xfId="0" applyNumberFormat="1" applyAlignment="1">
      <alignment/>
    </xf>
    <xf numFmtId="0" fontId="0" fillId="0" borderId="0" xfId="0" applyAlignment="1">
      <alignment vertical="center"/>
    </xf>
    <xf numFmtId="0" fontId="0" fillId="0" borderId="0" xfId="0" applyFont="1"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horizontal="center"/>
    </xf>
    <xf numFmtId="0" fontId="4" fillId="0" borderId="0" xfId="0" applyFont="1" applyAlignment="1">
      <alignment horizontal="left"/>
    </xf>
    <xf numFmtId="0" fontId="7" fillId="0" borderId="0" xfId="0" applyFont="1" applyAlignment="1">
      <alignment vertical="center" wrapText="1"/>
    </xf>
    <xf numFmtId="0" fontId="8"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0" fontId="7" fillId="0" borderId="0" xfId="0" applyFont="1" applyAlignment="1">
      <alignment vertical="top"/>
    </xf>
    <xf numFmtId="0" fontId="7" fillId="0" borderId="0" xfId="0" applyFont="1" applyBorder="1" applyAlignment="1">
      <alignment vertical="center" wrapText="1"/>
    </xf>
    <xf numFmtId="0" fontId="7" fillId="0" borderId="0" xfId="0" applyFont="1" applyBorder="1" applyAlignment="1">
      <alignment vertical="top"/>
    </xf>
    <xf numFmtId="0" fontId="0" fillId="0" borderId="10" xfId="0" applyBorder="1" applyAlignment="1">
      <alignment horizontal="center"/>
    </xf>
    <xf numFmtId="0" fontId="0" fillId="0" borderId="0" xfId="0" applyAlignment="1">
      <alignment vertical="top"/>
    </xf>
    <xf numFmtId="0" fontId="0" fillId="0" borderId="0" xfId="0" applyAlignment="1">
      <alignment horizontal="center" vertical="top"/>
    </xf>
    <xf numFmtId="0" fontId="0" fillId="33" borderId="11" xfId="0" applyFill="1" applyBorder="1" applyAlignment="1" applyProtection="1">
      <alignment horizontal="center"/>
      <protection locked="0"/>
    </xf>
    <xf numFmtId="2" fontId="0" fillId="33" borderId="11" xfId="0" applyNumberFormat="1" applyFill="1" applyBorder="1" applyAlignment="1" applyProtection="1">
      <alignment horizontal="center" vertical="center"/>
      <protection locked="0"/>
    </xf>
    <xf numFmtId="0" fontId="9" fillId="34" borderId="12" xfId="0" applyFont="1" applyFill="1" applyBorder="1" applyAlignment="1">
      <alignment horizontal="left" vertical="center" indent="1"/>
    </xf>
    <xf numFmtId="2" fontId="9" fillId="34" borderId="12" xfId="0" applyNumberFormat="1" applyFont="1" applyFill="1" applyBorder="1" applyAlignment="1">
      <alignment horizontal="center"/>
    </xf>
    <xf numFmtId="0" fontId="0" fillId="35" borderId="0" xfId="0" applyFill="1" applyAlignment="1">
      <alignment/>
    </xf>
    <xf numFmtId="2" fontId="0" fillId="35" borderId="0" xfId="0" applyNumberFormat="1" applyFill="1" applyBorder="1" applyAlignment="1" applyProtection="1">
      <alignment horizontal="center" vertical="center"/>
      <protection locked="0"/>
    </xf>
    <xf numFmtId="2" fontId="0" fillId="35" borderId="0" xfId="0" applyNumberFormat="1" applyFill="1" applyBorder="1" applyAlignment="1" applyProtection="1">
      <alignment horizontal="center" vertical="center"/>
      <protection/>
    </xf>
    <xf numFmtId="0" fontId="0" fillId="0" borderId="0" xfId="0" applyBorder="1" applyAlignment="1">
      <alignment/>
    </xf>
    <xf numFmtId="0" fontId="9" fillId="34" borderId="12" xfId="0" applyFont="1" applyFill="1" applyBorder="1" applyAlignment="1">
      <alignment horizontal="center"/>
    </xf>
    <xf numFmtId="0" fontId="0" fillId="33" borderId="11" xfId="0" applyFill="1" applyBorder="1" applyAlignment="1" applyProtection="1">
      <alignment horizontal="left" indent="1"/>
      <protection locked="0"/>
    </xf>
    <xf numFmtId="0" fontId="0" fillId="0" borderId="10" xfId="0" applyFont="1" applyBorder="1" applyAlignment="1">
      <alignment horizontal="center"/>
    </xf>
    <xf numFmtId="164" fontId="0" fillId="0" borderId="10" xfId="0" applyNumberFormat="1" applyFont="1" applyBorder="1" applyAlignment="1">
      <alignment horizontal="center"/>
    </xf>
    <xf numFmtId="0" fontId="0" fillId="0" borderId="0" xfId="0" applyFont="1" applyAlignment="1">
      <alignment horizontal="center"/>
    </xf>
    <xf numFmtId="164" fontId="0" fillId="0" borderId="0" xfId="0" applyNumberFormat="1" applyFont="1" applyAlignment="1">
      <alignment horizontal="center"/>
    </xf>
    <xf numFmtId="2" fontId="0" fillId="0" borderId="0" xfId="0" applyNumberFormat="1" applyFont="1" applyAlignment="1">
      <alignment horizontal="center"/>
    </xf>
    <xf numFmtId="2" fontId="15" fillId="35" borderId="0" xfId="0" applyNumberFormat="1" applyFont="1" applyFill="1" applyBorder="1" applyAlignment="1" applyProtection="1">
      <alignment horizontal="left" vertical="center"/>
      <protection/>
    </xf>
    <xf numFmtId="0" fontId="15" fillId="35" borderId="0" xfId="0" applyFont="1" applyFill="1" applyAlignment="1">
      <alignment horizontal="left"/>
    </xf>
    <xf numFmtId="0" fontId="0" fillId="0" borderId="13" xfId="0" applyBorder="1" applyAlignment="1">
      <alignment horizontal="center"/>
    </xf>
    <xf numFmtId="0" fontId="0" fillId="0" borderId="14" xfId="0" applyBorder="1" applyAlignment="1">
      <alignment horizontal="center"/>
    </xf>
    <xf numFmtId="0" fontId="7" fillId="0" borderId="0" xfId="0" applyFont="1" applyBorder="1" applyAlignment="1">
      <alignment horizontal="center" vertical="top"/>
    </xf>
    <xf numFmtId="0" fontId="1" fillId="0" borderId="0" xfId="0" applyFont="1" applyAlignment="1">
      <alignment vertical="top"/>
    </xf>
    <xf numFmtId="0" fontId="6" fillId="0" borderId="0" xfId="0" applyFont="1" applyAlignment="1">
      <alignment vertical="center"/>
    </xf>
    <xf numFmtId="0" fontId="5" fillId="0" borderId="0" xfId="0" applyFont="1" applyAlignment="1">
      <alignment vertical="center"/>
    </xf>
    <xf numFmtId="0" fontId="14" fillId="34" borderId="15" xfId="0" applyFont="1" applyFill="1" applyBorder="1" applyAlignment="1" applyProtection="1">
      <alignment vertical="center"/>
      <protection/>
    </xf>
    <xf numFmtId="0" fontId="14" fillId="34" borderId="0" xfId="0" applyFont="1" applyFill="1" applyBorder="1" applyAlignment="1" applyProtection="1">
      <alignment vertical="center"/>
      <protection/>
    </xf>
    <xf numFmtId="0" fontId="13" fillId="34" borderId="0" xfId="0" applyFont="1" applyFill="1" applyBorder="1" applyAlignment="1" applyProtection="1">
      <alignment vertical="center"/>
      <protection/>
    </xf>
    <xf numFmtId="0" fontId="13" fillId="34" borderId="16" xfId="0" applyFont="1" applyFill="1" applyBorder="1" applyAlignment="1" applyProtection="1">
      <alignment vertical="center"/>
      <protection/>
    </xf>
    <xf numFmtId="0" fontId="0" fillId="0" borderId="0" xfId="0" applyBorder="1" applyAlignment="1">
      <alignment horizontal="center"/>
    </xf>
    <xf numFmtId="0" fontId="10" fillId="0" borderId="0" xfId="0" applyFont="1" applyAlignment="1">
      <alignment/>
    </xf>
    <xf numFmtId="1" fontId="10" fillId="0" borderId="17" xfId="0" applyNumberFormat="1" applyFont="1" applyBorder="1" applyAlignment="1">
      <alignment horizontal="center"/>
    </xf>
    <xf numFmtId="1" fontId="10" fillId="0" borderId="13" xfId="0" applyNumberFormat="1" applyFont="1" applyBorder="1" applyAlignment="1">
      <alignment horizontal="center"/>
    </xf>
    <xf numFmtId="164" fontId="10" fillId="0" borderId="13" xfId="0" applyNumberFormat="1" applyFont="1" applyBorder="1" applyAlignment="1">
      <alignment horizontal="center"/>
    </xf>
    <xf numFmtId="2" fontId="10" fillId="0" borderId="10" xfId="0" applyNumberFormat="1" applyFont="1" applyBorder="1" applyAlignment="1">
      <alignment horizontal="center"/>
    </xf>
    <xf numFmtId="2" fontId="10" fillId="0" borderId="18" xfId="0" applyNumberFormat="1" applyFont="1" applyBorder="1" applyAlignment="1">
      <alignment horizontal="center"/>
    </xf>
    <xf numFmtId="2" fontId="10" fillId="0" borderId="14" xfId="0" applyNumberFormat="1" applyFont="1" applyBorder="1" applyAlignment="1">
      <alignment horizontal="center"/>
    </xf>
    <xf numFmtId="1" fontId="10" fillId="0" borderId="19" xfId="0" applyNumberFormat="1" applyFont="1" applyBorder="1" applyAlignment="1">
      <alignment horizontal="center"/>
    </xf>
    <xf numFmtId="0" fontId="10" fillId="0" borderId="13" xfId="0" applyFont="1" applyBorder="1" applyAlignment="1">
      <alignment horizontal="left" indent="1"/>
    </xf>
    <xf numFmtId="0" fontId="10" fillId="0" borderId="10" xfId="0" applyFont="1" applyBorder="1" applyAlignment="1">
      <alignment horizontal="left" indent="1"/>
    </xf>
    <xf numFmtId="0" fontId="10" fillId="0" borderId="10" xfId="0" applyFont="1" applyBorder="1" applyAlignment="1">
      <alignment horizontal="center"/>
    </xf>
    <xf numFmtId="0" fontId="17" fillId="35" borderId="20" xfId="0" applyFont="1" applyFill="1" applyBorder="1" applyAlignment="1">
      <alignment horizontal="center" vertical="center"/>
    </xf>
    <xf numFmtId="164" fontId="17" fillId="35" borderId="20" xfId="0" applyNumberFormat="1" applyFont="1" applyFill="1" applyBorder="1" applyAlignment="1">
      <alignment horizontal="center" vertical="center"/>
    </xf>
    <xf numFmtId="0" fontId="17" fillId="0" borderId="0" xfId="0" applyFont="1" applyAlignment="1">
      <alignment/>
    </xf>
    <xf numFmtId="0" fontId="18" fillId="35" borderId="21" xfId="0" applyFont="1" applyFill="1" applyBorder="1" applyAlignment="1" applyProtection="1">
      <alignment horizontal="left" vertical="center" indent="5"/>
      <protection locked="0"/>
    </xf>
    <xf numFmtId="0" fontId="18" fillId="35" borderId="0" xfId="0" applyFont="1" applyFill="1" applyAlignment="1" applyProtection="1">
      <alignment horizontal="left" vertical="center" indent="5"/>
      <protection locked="0"/>
    </xf>
    <xf numFmtId="0" fontId="19" fillId="35" borderId="0" xfId="0" applyFont="1" applyFill="1" applyAlignment="1">
      <alignment horizontal="center" vertical="center"/>
    </xf>
    <xf numFmtId="0" fontId="20" fillId="0" borderId="0" xfId="0" applyFont="1" applyAlignment="1">
      <alignment/>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vertical="top" wrapText="1"/>
    </xf>
    <xf numFmtId="0" fontId="1" fillId="0" borderId="0" xfId="0" applyFont="1" applyAlignment="1">
      <alignment horizontal="right" vertical="top"/>
    </xf>
    <xf numFmtId="0" fontId="4" fillId="0" borderId="0" xfId="0" applyFont="1" applyAlignment="1">
      <alignment horizontal="center"/>
    </xf>
    <xf numFmtId="0" fontId="7" fillId="0" borderId="0" xfId="0" applyFont="1" applyBorder="1" applyAlignment="1">
      <alignment horizontal="center" vertical="center" wrapText="1"/>
    </xf>
    <xf numFmtId="0" fontId="8" fillId="0" borderId="22" xfId="0" applyFont="1" applyBorder="1" applyAlignment="1">
      <alignment horizontal="center"/>
    </xf>
    <xf numFmtId="0" fontId="0" fillId="0" borderId="0" xfId="0" applyAlignment="1">
      <alignment horizontal="left" wrapText="1"/>
    </xf>
    <xf numFmtId="0" fontId="16" fillId="34" borderId="23" xfId="0" applyFont="1" applyFill="1" applyBorder="1" applyAlignment="1" applyProtection="1">
      <alignment horizontal="center" vertical="center"/>
      <protection/>
    </xf>
    <xf numFmtId="0" fontId="16" fillId="34" borderId="24" xfId="0" applyFont="1" applyFill="1" applyBorder="1" applyAlignment="1" applyProtection="1">
      <alignment horizontal="center" vertical="center"/>
      <protection/>
    </xf>
    <xf numFmtId="0" fontId="16" fillId="34" borderId="25" xfId="0" applyFont="1" applyFill="1" applyBorder="1" applyAlignment="1" applyProtection="1">
      <alignment horizontal="center" vertical="center"/>
      <protection/>
    </xf>
    <xf numFmtId="0" fontId="14" fillId="34" borderId="15" xfId="0" applyFont="1" applyFill="1" applyBorder="1" applyAlignment="1" applyProtection="1">
      <alignment vertical="top" wrapText="1"/>
      <protection/>
    </xf>
    <xf numFmtId="0" fontId="14" fillId="34" borderId="0" xfId="0" applyFont="1" applyFill="1" applyBorder="1" applyAlignment="1" applyProtection="1">
      <alignment vertical="top" wrapText="1"/>
      <protection/>
    </xf>
    <xf numFmtId="0" fontId="13" fillId="34" borderId="24" xfId="0" applyFont="1" applyFill="1" applyBorder="1" applyAlignment="1" applyProtection="1">
      <alignment horizontal="center" vertical="center"/>
      <protection/>
    </xf>
    <xf numFmtId="0" fontId="13" fillId="34" borderId="25"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0" fontId="13" fillId="34" borderId="16" xfId="0" applyFont="1" applyFill="1" applyBorder="1" applyAlignment="1" applyProtection="1">
      <alignment horizontal="center" vertical="center"/>
      <protection/>
    </xf>
    <xf numFmtId="0" fontId="14" fillId="34" borderId="26" xfId="0" applyFont="1" applyFill="1" applyBorder="1" applyAlignment="1" applyProtection="1">
      <alignment horizontal="left" vertical="top" wrapText="1"/>
      <protection/>
    </xf>
    <xf numFmtId="0" fontId="14" fillId="34" borderId="27" xfId="0" applyFont="1" applyFill="1" applyBorder="1" applyAlignment="1" applyProtection="1">
      <alignment horizontal="left" vertical="top" wrapText="1"/>
      <protection/>
    </xf>
    <xf numFmtId="0" fontId="14" fillId="34" borderId="28" xfId="0" applyFont="1" applyFill="1" applyBorder="1" applyAlignment="1" applyProtection="1">
      <alignment horizontal="left" vertical="top" wrapText="1"/>
      <protection/>
    </xf>
    <xf numFmtId="0" fontId="10" fillId="34" borderId="29" xfId="0" applyFont="1" applyFill="1" applyBorder="1" applyAlignment="1" applyProtection="1">
      <alignment horizontal="right" vertical="top" wrapText="1"/>
      <protection/>
    </xf>
    <xf numFmtId="0" fontId="10" fillId="34" borderId="30" xfId="0" applyFont="1" applyFill="1" applyBorder="1" applyAlignment="1" applyProtection="1">
      <alignment horizontal="right" vertical="top" wrapText="1"/>
      <protection/>
    </xf>
    <xf numFmtId="0" fontId="10" fillId="34" borderId="31" xfId="0" applyFont="1" applyFill="1" applyBorder="1" applyAlignment="1" applyProtection="1">
      <alignment horizontal="right" vertical="top" wrapText="1"/>
      <protection/>
    </xf>
    <xf numFmtId="49" fontId="10" fillId="33" borderId="32" xfId="0" applyNumberFormat="1" applyFont="1" applyFill="1" applyBorder="1" applyAlignment="1" applyProtection="1">
      <alignment horizontal="left" vertical="top" wrapText="1" indent="2"/>
      <protection locked="0"/>
    </xf>
    <xf numFmtId="0" fontId="19" fillId="35" borderId="0" xfId="0" applyFont="1" applyFill="1" applyAlignment="1">
      <alignment horizontal="center" vertical="center"/>
    </xf>
    <xf numFmtId="0" fontId="10" fillId="35" borderId="20" xfId="0" applyFont="1" applyFill="1" applyBorder="1" applyAlignment="1">
      <alignment horizontal="left" vertical="center" indent="1"/>
    </xf>
    <xf numFmtId="0" fontId="10" fillId="0" borderId="33" xfId="0" applyFont="1" applyBorder="1" applyAlignment="1">
      <alignment horizontal="left" vertical="center" indent="1"/>
    </xf>
    <xf numFmtId="0" fontId="18" fillId="35" borderId="0" xfId="0" applyFont="1" applyFill="1" applyAlignment="1">
      <alignment horizontal="right" vertical="center"/>
    </xf>
    <xf numFmtId="49" fontId="18" fillId="0" borderId="0" xfId="0" applyNumberFormat="1" applyFont="1" applyAlignment="1" applyProtection="1">
      <alignment horizontal="left" vertical="center" indent="5"/>
      <protection locked="0"/>
    </xf>
    <xf numFmtId="0" fontId="18" fillId="35" borderId="21" xfId="0" applyFont="1" applyFill="1" applyBorder="1" applyAlignment="1">
      <alignment horizontal="right" vertical="center"/>
    </xf>
    <xf numFmtId="0" fontId="17" fillId="35" borderId="20"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19" fillId="35" borderId="0" xfId="0" applyFont="1" applyFill="1" applyAlignment="1">
      <alignment horizontal="left" vertical="center"/>
    </xf>
    <xf numFmtId="0" fontId="10" fillId="35" borderId="20" xfId="0" applyFont="1" applyFill="1" applyBorder="1" applyAlignment="1">
      <alignment horizontal="center" vertical="center" wrapText="1"/>
    </xf>
    <xf numFmtId="0" fontId="10" fillId="35" borderId="33" xfId="0" applyFont="1" applyFill="1" applyBorder="1" applyAlignment="1">
      <alignment horizontal="center" vertical="center"/>
    </xf>
    <xf numFmtId="0" fontId="10" fillId="35" borderId="33" xfId="0" applyFont="1" applyFill="1" applyBorder="1" applyAlignment="1">
      <alignment horizontal="left" vertical="center" indent="1"/>
    </xf>
    <xf numFmtId="0" fontId="17" fillId="35" borderId="34" xfId="0" applyFont="1" applyFill="1" applyBorder="1" applyAlignment="1">
      <alignment horizontal="center" vertical="center" wrapText="1"/>
    </xf>
    <xf numFmtId="0" fontId="17" fillId="35" borderId="35" xfId="0" applyFont="1" applyFill="1" applyBorder="1" applyAlignment="1">
      <alignment horizontal="center" vertical="center" wrapText="1"/>
    </xf>
    <xf numFmtId="0" fontId="17" fillId="35" borderId="36" xfId="0" applyFont="1" applyFill="1" applyBorder="1" applyAlignment="1">
      <alignment horizontal="center" vertical="center" wrapText="1"/>
    </xf>
    <xf numFmtId="0" fontId="10" fillId="35" borderId="11" xfId="0" applyFont="1" applyFill="1" applyBorder="1" applyAlignment="1">
      <alignment horizontal="left" vertical="center"/>
    </xf>
    <xf numFmtId="0" fontId="10" fillId="35" borderId="2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1952625</xdr:colOff>
      <xdr:row>1</xdr:row>
      <xdr:rowOff>142875</xdr:rowOff>
    </xdr:from>
    <xdr:to>
      <xdr:col>9</xdr:col>
      <xdr:colOff>9525</xdr:colOff>
      <xdr:row>3</xdr:row>
      <xdr:rowOff>114300</xdr:rowOff>
    </xdr:to>
    <xdr:pic>
      <xdr:nvPicPr>
        <xdr:cNvPr id="1" name="CommandButton1"/>
        <xdr:cNvPicPr preferRelativeResize="1">
          <a:picLocks noChangeAspect="1"/>
        </xdr:cNvPicPr>
      </xdr:nvPicPr>
      <xdr:blipFill>
        <a:blip r:embed="rId1"/>
        <a:stretch>
          <a:fillRect/>
        </a:stretch>
      </xdr:blipFill>
      <xdr:spPr>
        <a:xfrm>
          <a:off x="4448175" y="428625"/>
          <a:ext cx="2857500" cy="419100"/>
        </a:xfrm>
        <a:prstGeom prst="rect">
          <a:avLst/>
        </a:prstGeom>
        <a:noFill/>
        <a:ln w="9525" cmpd="sng">
          <a:noFill/>
        </a:ln>
      </xdr:spPr>
    </xdr:pic>
    <xdr:clientData fPrintsWithSheet="0"/>
  </xdr:twoCellAnchor>
  <xdr:twoCellAnchor editAs="oneCell">
    <xdr:from>
      <xdr:col>3</xdr:col>
      <xdr:colOff>1952625</xdr:colOff>
      <xdr:row>0</xdr:row>
      <xdr:rowOff>0</xdr:rowOff>
    </xdr:from>
    <xdr:to>
      <xdr:col>9</xdr:col>
      <xdr:colOff>9525</xdr:colOff>
      <xdr:row>1</xdr:row>
      <xdr:rowOff>133350</xdr:rowOff>
    </xdr:to>
    <xdr:pic>
      <xdr:nvPicPr>
        <xdr:cNvPr id="2" name="CommandButton2"/>
        <xdr:cNvPicPr preferRelativeResize="1">
          <a:picLocks noChangeAspect="1"/>
        </xdr:cNvPicPr>
      </xdr:nvPicPr>
      <xdr:blipFill>
        <a:blip r:embed="rId2"/>
        <a:stretch>
          <a:fillRect/>
        </a:stretch>
      </xdr:blipFill>
      <xdr:spPr>
        <a:xfrm>
          <a:off x="4448175" y="0"/>
          <a:ext cx="2857500" cy="419100"/>
        </a:xfrm>
        <a:prstGeom prst="rect">
          <a:avLst/>
        </a:prstGeom>
        <a:noFill/>
        <a:ln w="9525" cmpd="sng">
          <a:noFill/>
        </a:ln>
      </xdr:spPr>
    </xdr:pic>
    <xdr:clientData fPrintsWithSheet="0"/>
  </xdr:twoCellAnchor>
  <xdr:twoCellAnchor editAs="oneCell">
    <xdr:from>
      <xdr:col>3</xdr:col>
      <xdr:colOff>1952625</xdr:colOff>
      <xdr:row>3</xdr:row>
      <xdr:rowOff>114300</xdr:rowOff>
    </xdr:from>
    <xdr:to>
      <xdr:col>9</xdr:col>
      <xdr:colOff>9525</xdr:colOff>
      <xdr:row>4</xdr:row>
      <xdr:rowOff>285750</xdr:rowOff>
    </xdr:to>
    <xdr:pic>
      <xdr:nvPicPr>
        <xdr:cNvPr id="3" name="CommandButton3"/>
        <xdr:cNvPicPr preferRelativeResize="1">
          <a:picLocks noChangeAspect="1"/>
        </xdr:cNvPicPr>
      </xdr:nvPicPr>
      <xdr:blipFill>
        <a:blip r:embed="rId3"/>
        <a:stretch>
          <a:fillRect/>
        </a:stretch>
      </xdr:blipFill>
      <xdr:spPr>
        <a:xfrm>
          <a:off x="4448175" y="847725"/>
          <a:ext cx="2857500" cy="419100"/>
        </a:xfrm>
        <a:prstGeom prst="rect">
          <a:avLst/>
        </a:prstGeom>
        <a:noFill/>
        <a:ln w="9525" cmpd="sng">
          <a:noFill/>
        </a:ln>
      </xdr:spPr>
    </xdr:pic>
    <xdr:clientData fPrintsWithSheet="0"/>
  </xdr:twoCellAnchor>
  <xdr:twoCellAnchor editAs="oneCell">
    <xdr:from>
      <xdr:col>3</xdr:col>
      <xdr:colOff>1952625</xdr:colOff>
      <xdr:row>4</xdr:row>
      <xdr:rowOff>314325</xdr:rowOff>
    </xdr:from>
    <xdr:to>
      <xdr:col>9</xdr:col>
      <xdr:colOff>9525</xdr:colOff>
      <xdr:row>4</xdr:row>
      <xdr:rowOff>733425</xdr:rowOff>
    </xdr:to>
    <xdr:pic>
      <xdr:nvPicPr>
        <xdr:cNvPr id="4" name="CommandButton4"/>
        <xdr:cNvPicPr preferRelativeResize="1">
          <a:picLocks noChangeAspect="1"/>
        </xdr:cNvPicPr>
      </xdr:nvPicPr>
      <xdr:blipFill>
        <a:blip r:embed="rId4"/>
        <a:stretch>
          <a:fillRect/>
        </a:stretch>
      </xdr:blipFill>
      <xdr:spPr>
        <a:xfrm>
          <a:off x="4448175" y="1295400"/>
          <a:ext cx="2857500" cy="4191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161925</xdr:rowOff>
    </xdr:from>
    <xdr:to>
      <xdr:col>1</xdr:col>
      <xdr:colOff>285750</xdr:colOff>
      <xdr:row>3</xdr:row>
      <xdr:rowOff>161925</xdr:rowOff>
    </xdr:to>
    <xdr:sp macro="[0]!ShowHide">
      <xdr:nvSpPr>
        <xdr:cNvPr id="1" name="Text Box 1"/>
        <xdr:cNvSpPr txBox="1">
          <a:spLocks noChangeArrowheads="1"/>
        </xdr:cNvSpPr>
      </xdr:nvSpPr>
      <xdr:spPr>
        <a:xfrm>
          <a:off x="123825" y="542925"/>
          <a:ext cx="771525"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Comic Sans MS"/>
              <a:ea typeface="Comic Sans MS"/>
              <a:cs typeface="Comic Sans MS"/>
            </a:rPr>
            <a:t>Show/Hide
</a:t>
          </a:r>
          <a:r>
            <a:rPr lang="en-US" cap="none" sz="800" b="0" i="0" u="none" baseline="0">
              <a:solidFill>
                <a:srgbClr val="000000"/>
              </a:solidFill>
              <a:latin typeface="Comic Sans MS"/>
              <a:ea typeface="Comic Sans MS"/>
              <a:cs typeface="Comic Sans MS"/>
            </a:rPr>
            <a:t>Age Graded
</a:t>
          </a:r>
          <a:r>
            <a:rPr lang="en-US" cap="none" sz="800" b="0" i="0" u="none" baseline="0">
              <a:solidFill>
                <a:srgbClr val="000000"/>
              </a:solidFill>
              <a:latin typeface="Comic Sans MS"/>
              <a:ea typeface="Comic Sans MS"/>
              <a:cs typeface="Comic Sans MS"/>
            </a:rPr>
            <a:t>values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O10"/>
  <sheetViews>
    <sheetView zoomScalePageLayoutView="0" workbookViewId="0" topLeftCell="A1">
      <selection activeCell="F25" sqref="F25"/>
    </sheetView>
  </sheetViews>
  <sheetFormatPr defaultColWidth="9.33203125" defaultRowHeight="12.75"/>
  <sheetData>
    <row r="1" spans="1:5" ht="12.75">
      <c r="A1" t="s">
        <v>87</v>
      </c>
      <c r="B1">
        <v>13.0449</v>
      </c>
      <c r="C1" s="4">
        <v>7</v>
      </c>
      <c r="D1">
        <v>1.05</v>
      </c>
      <c r="E1" s="3">
        <v>83.27</v>
      </c>
    </row>
    <row r="2" spans="1:15" ht="12.75">
      <c r="A2" t="s">
        <v>89</v>
      </c>
      <c r="B2">
        <v>51.39</v>
      </c>
      <c r="C2" s="4">
        <v>1.5</v>
      </c>
      <c r="D2">
        <v>1.05</v>
      </c>
      <c r="E2" s="3">
        <v>22.2</v>
      </c>
      <c r="F2" s="4"/>
      <c r="I2" s="4"/>
      <c r="L2" s="4"/>
      <c r="O2" s="4"/>
    </row>
    <row r="3" spans="1:15" ht="12.75">
      <c r="A3" t="s">
        <v>90</v>
      </c>
      <c r="B3">
        <v>12.91</v>
      </c>
      <c r="C3" s="4">
        <v>4</v>
      </c>
      <c r="D3">
        <v>1.1</v>
      </c>
      <c r="E3" s="3">
        <v>71.12</v>
      </c>
      <c r="F3" s="4"/>
      <c r="I3" s="4"/>
      <c r="L3" s="4"/>
      <c r="O3" s="4"/>
    </row>
    <row r="4" spans="1:15" ht="12.75">
      <c r="A4" t="s">
        <v>91</v>
      </c>
      <c r="B4">
        <v>10.14</v>
      </c>
      <c r="C4" s="4">
        <v>7</v>
      </c>
      <c r="D4">
        <v>1.08</v>
      </c>
      <c r="E4" s="3">
        <v>96</v>
      </c>
      <c r="F4" s="4"/>
      <c r="I4" s="4"/>
      <c r="L4" s="4"/>
      <c r="O4" s="4"/>
    </row>
    <row r="5" spans="1:15" ht="12.75">
      <c r="A5" t="s">
        <v>92</v>
      </c>
      <c r="B5">
        <v>47.8338</v>
      </c>
      <c r="C5" s="4">
        <v>1.5</v>
      </c>
      <c r="D5">
        <v>1.05</v>
      </c>
      <c r="E5" s="3">
        <v>25</v>
      </c>
      <c r="F5" s="4"/>
      <c r="I5" s="4"/>
      <c r="L5" s="4"/>
      <c r="O5" s="4"/>
    </row>
    <row r="6" spans="1:5" ht="12.75">
      <c r="A6" t="s">
        <v>88</v>
      </c>
      <c r="B6">
        <v>17.5458</v>
      </c>
      <c r="C6" s="4">
        <v>6</v>
      </c>
      <c r="D6">
        <v>1.05</v>
      </c>
      <c r="E6" s="3">
        <v>60</v>
      </c>
    </row>
    <row r="7" spans="1:5" ht="12.75">
      <c r="A7" t="s">
        <v>93</v>
      </c>
      <c r="B7">
        <v>56.0211</v>
      </c>
      <c r="C7" s="4">
        <v>1.5</v>
      </c>
      <c r="D7">
        <v>1.05</v>
      </c>
      <c r="E7" s="3">
        <v>21.45</v>
      </c>
    </row>
    <row r="8" spans="1:5" ht="12.75">
      <c r="A8" t="s">
        <v>94</v>
      </c>
      <c r="B8">
        <v>12.3311</v>
      </c>
      <c r="C8" s="4">
        <v>3</v>
      </c>
      <c r="D8">
        <v>1.1</v>
      </c>
      <c r="E8" s="3">
        <v>73.87</v>
      </c>
    </row>
    <row r="9" spans="1:5" ht="12.75">
      <c r="A9" t="s">
        <v>95</v>
      </c>
      <c r="B9">
        <v>15.9803</v>
      </c>
      <c r="C9" s="4">
        <v>3.8</v>
      </c>
      <c r="D9">
        <v>1.04</v>
      </c>
      <c r="E9" s="3">
        <v>80</v>
      </c>
    </row>
    <row r="10" spans="1:5" ht="12.75">
      <c r="A10" t="s">
        <v>96</v>
      </c>
      <c r="B10">
        <v>52.143</v>
      </c>
      <c r="C10" s="4">
        <v>1.5</v>
      </c>
      <c r="D10">
        <v>1.05</v>
      </c>
      <c r="E10" s="3">
        <v>19.15</v>
      </c>
    </row>
  </sheetData>
  <sheetProtection/>
  <printOptions/>
  <pageMargins left="0.75" right="0.75" top="1" bottom="1" header="0.5" footer="0.5"/>
  <pageSetup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A8"/>
  <sheetViews>
    <sheetView zoomScale="75" zoomScaleNormal="75" zoomScalePageLayoutView="0" workbookViewId="0" topLeftCell="A1">
      <selection activeCell="A1" sqref="A1"/>
    </sheetView>
  </sheetViews>
  <sheetFormatPr defaultColWidth="9.33203125" defaultRowHeight="12.75"/>
  <cols>
    <col min="1" max="1" width="73" style="66" bestFit="1" customWidth="1"/>
  </cols>
  <sheetData>
    <row r="1" ht="13.5">
      <c r="A1" s="66" t="s">
        <v>157</v>
      </c>
    </row>
    <row r="2" ht="13.5">
      <c r="A2" s="66" t="s">
        <v>153</v>
      </c>
    </row>
    <row r="3" ht="13.5">
      <c r="A3" s="66" t="s">
        <v>152</v>
      </c>
    </row>
    <row r="4" ht="13.5">
      <c r="A4" s="66" t="s">
        <v>151</v>
      </c>
    </row>
    <row r="5" ht="13.5">
      <c r="A5" s="66" t="s">
        <v>158</v>
      </c>
    </row>
    <row r="6" ht="13.5">
      <c r="A6" s="66" t="s">
        <v>159</v>
      </c>
    </row>
    <row r="7" ht="13.5">
      <c r="A7" s="66" t="s">
        <v>150</v>
      </c>
    </row>
    <row r="8" ht="13.5">
      <c r="A8" s="66" t="s">
        <v>150</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F31"/>
  <sheetViews>
    <sheetView zoomScalePageLayoutView="0" workbookViewId="0" topLeftCell="A1">
      <selection activeCell="I3" sqref="I3"/>
    </sheetView>
  </sheetViews>
  <sheetFormatPr defaultColWidth="15.83203125" defaultRowHeight="12.75"/>
  <cols>
    <col min="1" max="6" width="8.83203125" style="1" customWidth="1"/>
    <col min="7" max="16384" width="15.83203125" style="1" customWidth="1"/>
  </cols>
  <sheetData>
    <row r="1" spans="2:6" ht="12.75">
      <c r="B1" s="1" t="s">
        <v>0</v>
      </c>
      <c r="C1" s="1" t="s">
        <v>1</v>
      </c>
      <c r="D1" s="1" t="s">
        <v>2</v>
      </c>
      <c r="E1" s="1" t="s">
        <v>3</v>
      </c>
      <c r="F1" s="1" t="s">
        <v>4</v>
      </c>
    </row>
    <row r="2" spans="1:6" ht="12.75">
      <c r="A2" s="1" t="s">
        <v>97</v>
      </c>
      <c r="B2" s="2">
        <v>1</v>
      </c>
      <c r="C2" s="2">
        <v>1</v>
      </c>
      <c r="D2" s="2">
        <v>1</v>
      </c>
      <c r="E2" s="2">
        <v>1</v>
      </c>
      <c r="F2" s="2">
        <v>1</v>
      </c>
    </row>
    <row r="3" spans="1:6" ht="12.75">
      <c r="A3" s="1" t="s">
        <v>100</v>
      </c>
      <c r="B3" s="2">
        <v>1.03</v>
      </c>
      <c r="C3" s="2">
        <v>1.0372</v>
      </c>
      <c r="D3" s="1">
        <v>1.0143</v>
      </c>
      <c r="E3" s="2">
        <v>1.0126</v>
      </c>
      <c r="F3" s="2">
        <v>1.0203</v>
      </c>
    </row>
    <row r="4" spans="1:6" ht="12.75">
      <c r="A4" s="1" t="s">
        <v>16</v>
      </c>
      <c r="B4" s="2">
        <v>1.1252</v>
      </c>
      <c r="C4" s="2">
        <v>1.1137</v>
      </c>
      <c r="D4" s="1">
        <v>1.1014</v>
      </c>
      <c r="E4" s="2">
        <v>1.0862</v>
      </c>
      <c r="F4" s="2">
        <v>1.0898</v>
      </c>
    </row>
    <row r="5" spans="1:6" ht="12.75">
      <c r="A5" s="1" t="s">
        <v>6</v>
      </c>
      <c r="B5" s="2">
        <v>1.2397</v>
      </c>
      <c r="C5" s="2">
        <v>1.2023</v>
      </c>
      <c r="D5" s="1">
        <v>1.2049</v>
      </c>
      <c r="E5" s="2">
        <v>1.1716</v>
      </c>
      <c r="F5" s="2">
        <v>1.1697</v>
      </c>
    </row>
    <row r="6" spans="1:6" ht="12.75">
      <c r="A6" s="1" t="s">
        <v>5</v>
      </c>
      <c r="B6" s="2">
        <v>1.1864</v>
      </c>
      <c r="C6" s="2">
        <v>1.1721</v>
      </c>
      <c r="D6" s="1">
        <v>1.0218</v>
      </c>
      <c r="E6" s="2">
        <v>1.2278</v>
      </c>
      <c r="F6" s="2">
        <v>1.0488</v>
      </c>
    </row>
    <row r="7" spans="1:6" ht="12.75">
      <c r="A7" s="1" t="s">
        <v>7</v>
      </c>
      <c r="B7" s="2">
        <v>1.3145</v>
      </c>
      <c r="C7" s="2">
        <v>1.2706</v>
      </c>
      <c r="D7" s="1">
        <v>1.1103</v>
      </c>
      <c r="E7" s="2">
        <v>1.338</v>
      </c>
      <c r="F7" s="2">
        <v>1.1225</v>
      </c>
    </row>
    <row r="8" spans="1:6" ht="12.75">
      <c r="A8" s="1" t="s">
        <v>8</v>
      </c>
      <c r="B8" s="2">
        <v>1.3082</v>
      </c>
      <c r="C8" s="2">
        <v>1.2482</v>
      </c>
      <c r="D8" s="1">
        <v>1.0628</v>
      </c>
      <c r="E8" s="2">
        <v>1.414</v>
      </c>
      <c r="F8" s="2">
        <v>1.0424</v>
      </c>
    </row>
    <row r="9" spans="1:6" ht="12.75">
      <c r="A9" s="1" t="s">
        <v>9</v>
      </c>
      <c r="B9" s="2">
        <v>1.4656</v>
      </c>
      <c r="C9" s="2">
        <v>1.3607</v>
      </c>
      <c r="D9" s="1">
        <v>1.1637</v>
      </c>
      <c r="E9" s="2">
        <v>1.562</v>
      </c>
      <c r="F9" s="2">
        <v>1.1153</v>
      </c>
    </row>
    <row r="10" spans="1:6" ht="12.75">
      <c r="A10" s="1" t="s">
        <v>10</v>
      </c>
      <c r="B10" s="2">
        <v>1.5124</v>
      </c>
      <c r="C10" s="2">
        <v>1.3471</v>
      </c>
      <c r="D10" s="1">
        <v>1.2781</v>
      </c>
      <c r="E10" s="2">
        <v>1.6801</v>
      </c>
      <c r="F10" s="2">
        <v>1.1408</v>
      </c>
    </row>
    <row r="11" spans="1:6" ht="12.75">
      <c r="A11" s="1" t="s">
        <v>11</v>
      </c>
      <c r="B11" s="2">
        <v>1.7268</v>
      </c>
      <c r="C11" s="2">
        <v>1.479</v>
      </c>
      <c r="D11" s="1">
        <v>1.4332</v>
      </c>
      <c r="E11" s="2">
        <v>1.8932</v>
      </c>
      <c r="F11" s="2">
        <v>1.2286</v>
      </c>
    </row>
    <row r="12" spans="1:6" ht="12.75">
      <c r="A12" s="1" t="s">
        <v>12</v>
      </c>
      <c r="B12" s="2">
        <v>1.9056</v>
      </c>
      <c r="C12" s="2">
        <v>1.598</v>
      </c>
      <c r="D12" s="1">
        <v>1.6441</v>
      </c>
      <c r="E12" s="2">
        <v>2.0952</v>
      </c>
      <c r="F12" s="2">
        <v>1.3043</v>
      </c>
    </row>
    <row r="13" spans="1:6" ht="12.75">
      <c r="A13" s="1" t="s">
        <v>13</v>
      </c>
      <c r="B13" s="2">
        <v>2.2784</v>
      </c>
      <c r="C13" s="2">
        <v>1.8037</v>
      </c>
      <c r="D13" s="1">
        <v>1.9508</v>
      </c>
      <c r="E13" s="2">
        <v>2.4378</v>
      </c>
      <c r="F13" s="2">
        <v>1.4452</v>
      </c>
    </row>
    <row r="14" spans="1:6" ht="12.75">
      <c r="A14" s="1" t="s">
        <v>14</v>
      </c>
      <c r="B14" s="2">
        <v>2.8506</v>
      </c>
      <c r="C14" s="2">
        <v>2.1123</v>
      </c>
      <c r="D14" s="1">
        <v>2.4402</v>
      </c>
      <c r="E14" s="2">
        <v>2.9137</v>
      </c>
      <c r="F14" s="2">
        <v>1.6714</v>
      </c>
    </row>
    <row r="15" spans="1:6" ht="12.75">
      <c r="A15" s="1" t="s">
        <v>15</v>
      </c>
      <c r="B15" s="2">
        <v>3.8462</v>
      </c>
      <c r="C15" s="2">
        <v>2.6497</v>
      </c>
      <c r="D15" s="1">
        <v>3.3478</v>
      </c>
      <c r="E15" s="2">
        <v>3.6206</v>
      </c>
      <c r="F15" s="2">
        <v>2.1057</v>
      </c>
    </row>
    <row r="16" spans="1:6" ht="12.75">
      <c r="A16" s="1" t="s">
        <v>101</v>
      </c>
      <c r="B16" s="2">
        <v>6.0204</v>
      </c>
      <c r="C16" s="2">
        <v>3.8476</v>
      </c>
      <c r="D16" s="1">
        <v>5.6116</v>
      </c>
      <c r="E16" s="2"/>
      <c r="F16" s="2">
        <v>3.2456</v>
      </c>
    </row>
    <row r="17" spans="1:6" ht="12.75">
      <c r="A17" s="1" t="s">
        <v>98</v>
      </c>
      <c r="B17" s="2">
        <v>1</v>
      </c>
      <c r="C17" s="2">
        <v>1</v>
      </c>
      <c r="D17" s="2">
        <v>1</v>
      </c>
      <c r="E17" s="2">
        <v>1</v>
      </c>
      <c r="F17" s="2">
        <v>1</v>
      </c>
    </row>
    <row r="18" spans="1:6" ht="12.75">
      <c r="A18" s="1" t="s">
        <v>29</v>
      </c>
      <c r="B18" s="2">
        <v>1.0942</v>
      </c>
      <c r="C18" s="2">
        <v>1.0368</v>
      </c>
      <c r="D18" s="1">
        <v>1.0368</v>
      </c>
      <c r="E18" s="2">
        <v>1.0621</v>
      </c>
      <c r="F18" s="2">
        <v>1.0922</v>
      </c>
    </row>
    <row r="19" spans="1:6" ht="12.75">
      <c r="A19" s="1" t="s">
        <v>28</v>
      </c>
      <c r="B19" s="2">
        <v>1.1763</v>
      </c>
      <c r="C19" s="2">
        <v>1.11</v>
      </c>
      <c r="D19" s="1">
        <v>1.115</v>
      </c>
      <c r="E19" s="2">
        <v>1.1475</v>
      </c>
      <c r="F19" s="2">
        <v>1.1852</v>
      </c>
    </row>
    <row r="20" spans="1:6" ht="12.75">
      <c r="A20" s="1" t="s">
        <v>17</v>
      </c>
      <c r="B20" s="2">
        <v>1.2717</v>
      </c>
      <c r="C20" s="2">
        <v>1.1943</v>
      </c>
      <c r="D20" s="1">
        <v>1.2058</v>
      </c>
      <c r="E20" s="2">
        <v>1.2479</v>
      </c>
      <c r="F20" s="2">
        <v>1.2955</v>
      </c>
    </row>
    <row r="21" spans="1:6" ht="12.75">
      <c r="A21" s="1" t="s">
        <v>18</v>
      </c>
      <c r="B21" s="2">
        <v>1.2838</v>
      </c>
      <c r="C21" s="2">
        <v>1.2607</v>
      </c>
      <c r="D21" s="1">
        <v>1.3128</v>
      </c>
      <c r="E21" s="2">
        <v>1.3147</v>
      </c>
      <c r="F21" s="2">
        <v>1.1822</v>
      </c>
    </row>
    <row r="22" spans="1:6" ht="12.75">
      <c r="A22" s="1" t="s">
        <v>19</v>
      </c>
      <c r="B22" s="2">
        <v>1.3984</v>
      </c>
      <c r="C22" s="2">
        <v>1.3706</v>
      </c>
      <c r="D22" s="1">
        <v>1.4407</v>
      </c>
      <c r="E22" s="2">
        <v>1.4482</v>
      </c>
      <c r="F22" s="2">
        <v>1.2918</v>
      </c>
    </row>
    <row r="23" spans="1:6" ht="12.75">
      <c r="A23" s="1" t="s">
        <v>20</v>
      </c>
      <c r="B23" s="2">
        <v>1.5353</v>
      </c>
      <c r="C23" s="2">
        <v>1.5015</v>
      </c>
      <c r="D23" s="1">
        <v>1.5961</v>
      </c>
      <c r="E23" s="2">
        <v>1.5408</v>
      </c>
      <c r="F23" s="2">
        <v>1.2108</v>
      </c>
    </row>
    <row r="24" spans="1:6" ht="12.75">
      <c r="A24" s="1" t="s">
        <v>21</v>
      </c>
      <c r="B24" s="2">
        <v>1.7038</v>
      </c>
      <c r="C24" s="2">
        <v>1.66</v>
      </c>
      <c r="D24" s="1">
        <v>1.7927</v>
      </c>
      <c r="E24" s="2">
        <v>1.7274</v>
      </c>
      <c r="F24" s="2">
        <v>1.326</v>
      </c>
    </row>
    <row r="25" spans="1:6" ht="12.75">
      <c r="A25" s="1" t="s">
        <v>22</v>
      </c>
      <c r="B25" s="2">
        <v>1.916</v>
      </c>
      <c r="C25" s="2">
        <v>1.8559</v>
      </c>
      <c r="D25" s="1">
        <v>2.0542</v>
      </c>
      <c r="E25" s="2">
        <v>1.9654</v>
      </c>
      <c r="F25" s="2">
        <v>1.4667</v>
      </c>
    </row>
    <row r="26" spans="1:6" ht="12.75">
      <c r="A26" s="1" t="s">
        <v>23</v>
      </c>
      <c r="B26" s="2">
        <v>1.9984</v>
      </c>
      <c r="C26" s="2">
        <v>1.8324</v>
      </c>
      <c r="D26" s="1">
        <v>2.1546</v>
      </c>
      <c r="E26" s="2">
        <v>2.2794</v>
      </c>
      <c r="F26" s="2">
        <v>1.5146</v>
      </c>
    </row>
    <row r="27" spans="1:6" ht="12.75">
      <c r="A27" s="1" t="s">
        <v>24</v>
      </c>
      <c r="B27" s="2">
        <v>2.303</v>
      </c>
      <c r="C27" s="2">
        <v>2.0742</v>
      </c>
      <c r="D27" s="1">
        <v>2.522</v>
      </c>
      <c r="E27" s="2">
        <v>2.7129</v>
      </c>
      <c r="F27" s="2">
        <v>1.7006</v>
      </c>
    </row>
    <row r="28" spans="1:6" ht="12.75">
      <c r="A28" s="1" t="s">
        <v>25</v>
      </c>
      <c r="B28" s="2">
        <v>2.7218</v>
      </c>
      <c r="C28" s="2">
        <v>2.3894</v>
      </c>
      <c r="D28" s="1">
        <v>3.0404</v>
      </c>
      <c r="E28" s="2">
        <v>3.35</v>
      </c>
      <c r="F28" s="2">
        <v>1.9493</v>
      </c>
    </row>
    <row r="29" spans="1:6" ht="12.75">
      <c r="A29" s="1" t="s">
        <v>26</v>
      </c>
      <c r="B29" s="2">
        <v>3.3333</v>
      </c>
      <c r="C29" s="2">
        <v>2.8176</v>
      </c>
      <c r="D29" s="1">
        <v>3.827</v>
      </c>
      <c r="E29" s="2">
        <v>4.3782</v>
      </c>
      <c r="F29" s="2">
        <v>2.2716</v>
      </c>
    </row>
    <row r="30" spans="1:6" ht="12.75">
      <c r="A30" s="1" t="s">
        <v>27</v>
      </c>
      <c r="B30" s="2">
        <v>4.3103</v>
      </c>
      <c r="C30" s="2">
        <v>3.4328</v>
      </c>
      <c r="D30" s="1">
        <v>5.1626</v>
      </c>
      <c r="E30" s="2">
        <v>6.3171</v>
      </c>
      <c r="F30" s="2">
        <v>2.7412</v>
      </c>
    </row>
    <row r="31" spans="1:6" ht="12.75">
      <c r="A31" s="1" t="s">
        <v>103</v>
      </c>
      <c r="B31" s="2">
        <v>6.112</v>
      </c>
      <c r="C31" s="2">
        <v>4.3917</v>
      </c>
      <c r="D31" s="1">
        <v>7.9302</v>
      </c>
      <c r="E31" s="2">
        <v>11.337</v>
      </c>
      <c r="F31" s="2">
        <v>3.4891</v>
      </c>
    </row>
    <row r="39" ht="12.75"/>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6"/>
  <dimension ref="A1:G48"/>
  <sheetViews>
    <sheetView zoomScalePageLayoutView="0" workbookViewId="0" topLeftCell="A1">
      <selection activeCell="I3" sqref="I3"/>
    </sheetView>
  </sheetViews>
  <sheetFormatPr defaultColWidth="15.83203125" defaultRowHeight="12.75"/>
  <cols>
    <col min="1" max="1" width="8" style="1" customWidth="1"/>
    <col min="2" max="2" width="9.33203125" style="1" customWidth="1"/>
    <col min="3" max="3" width="8.83203125" style="1" customWidth="1"/>
    <col min="4" max="4" width="9" style="1" customWidth="1"/>
    <col min="5" max="5" width="8.16015625" style="1" customWidth="1"/>
    <col min="6" max="6" width="8.33203125" style="1" customWidth="1"/>
    <col min="7" max="7" width="8" style="1" customWidth="1"/>
    <col min="8" max="16384" width="15.83203125" style="1" customWidth="1"/>
  </cols>
  <sheetData>
    <row r="1" spans="2:6" ht="12.75">
      <c r="B1" s="1" t="s">
        <v>0</v>
      </c>
      <c r="C1" s="1" t="s">
        <v>1</v>
      </c>
      <c r="D1" s="1" t="s">
        <v>2</v>
      </c>
      <c r="E1" s="1" t="s">
        <v>3</v>
      </c>
      <c r="F1" s="1" t="s">
        <v>4</v>
      </c>
    </row>
    <row r="2" spans="1:7" ht="12.75">
      <c r="A2" s="1" t="s">
        <v>97</v>
      </c>
      <c r="B2" s="2">
        <v>1</v>
      </c>
      <c r="C2" s="2">
        <v>1</v>
      </c>
      <c r="D2" s="2">
        <v>1</v>
      </c>
      <c r="E2" s="2">
        <v>1</v>
      </c>
      <c r="F2" s="2">
        <v>1</v>
      </c>
      <c r="G2" s="1" t="s">
        <v>97</v>
      </c>
    </row>
    <row r="3" spans="1:7" ht="12.75">
      <c r="A3" s="1" t="s">
        <v>100</v>
      </c>
      <c r="B3" s="2">
        <v>1</v>
      </c>
      <c r="C3" s="2">
        <v>1</v>
      </c>
      <c r="D3" s="1">
        <v>1</v>
      </c>
      <c r="E3" s="2">
        <v>1.0434</v>
      </c>
      <c r="F3" s="2">
        <v>1.0252</v>
      </c>
      <c r="G3" s="1" t="s">
        <v>100</v>
      </c>
    </row>
    <row r="4" spans="1:7" ht="12.75">
      <c r="A4" s="1" t="s">
        <v>16</v>
      </c>
      <c r="B4" s="2">
        <v>1.0798</v>
      </c>
      <c r="C4" s="2">
        <v>1.0271</v>
      </c>
      <c r="D4" s="1">
        <v>1</v>
      </c>
      <c r="E4" s="2">
        <v>1.1283</v>
      </c>
      <c r="F4" s="2">
        <v>1.0943</v>
      </c>
      <c r="G4" s="1" t="s">
        <v>16</v>
      </c>
    </row>
    <row r="5" spans="1:7" ht="12.75">
      <c r="A5" s="1" t="s">
        <v>6</v>
      </c>
      <c r="B5" s="2">
        <v>1.1846</v>
      </c>
      <c r="C5" s="2">
        <v>1.1131</v>
      </c>
      <c r="D5" s="1">
        <v>1.0499</v>
      </c>
      <c r="E5" s="2">
        <v>1.2283</v>
      </c>
      <c r="F5" s="2">
        <v>1.1734</v>
      </c>
      <c r="G5" s="1" t="s">
        <v>6</v>
      </c>
    </row>
    <row r="6" spans="1:7" ht="12.75">
      <c r="A6" s="1" t="s">
        <v>5</v>
      </c>
      <c r="B6" s="2">
        <v>1.1656</v>
      </c>
      <c r="C6" s="2">
        <v>1.1468</v>
      </c>
      <c r="D6" s="1">
        <v>1</v>
      </c>
      <c r="E6" s="2">
        <v>1.279</v>
      </c>
      <c r="F6" s="2">
        <v>1.1123</v>
      </c>
      <c r="G6" s="1" t="s">
        <v>5</v>
      </c>
    </row>
    <row r="7" spans="1:7" ht="12.75">
      <c r="A7" s="1" t="s">
        <v>7</v>
      </c>
      <c r="B7" s="2">
        <v>1.2992</v>
      </c>
      <c r="C7" s="2">
        <v>1.2736</v>
      </c>
      <c r="D7" s="1">
        <v>1.0984</v>
      </c>
      <c r="E7" s="2">
        <v>1.4059</v>
      </c>
      <c r="F7" s="2">
        <v>1.2105</v>
      </c>
      <c r="G7" s="1" t="s">
        <v>7</v>
      </c>
    </row>
    <row r="8" spans="1:7" ht="12.75">
      <c r="A8" s="1" t="s">
        <v>8</v>
      </c>
      <c r="B8" s="2">
        <v>1.4058</v>
      </c>
      <c r="C8" s="2">
        <v>1.2703</v>
      </c>
      <c r="D8" s="1">
        <v>1.1232</v>
      </c>
      <c r="E8" s="2">
        <v>1.4804</v>
      </c>
      <c r="F8" s="2">
        <v>1.1392</v>
      </c>
      <c r="G8" s="1" t="s">
        <v>8</v>
      </c>
    </row>
    <row r="9" spans="1:7" ht="12.75">
      <c r="A9" s="1" t="s">
        <v>9</v>
      </c>
      <c r="B9" s="2">
        <v>1.5853</v>
      </c>
      <c r="C9" s="2">
        <v>1.4719</v>
      </c>
      <c r="D9" s="1">
        <v>1.2514</v>
      </c>
      <c r="E9" s="2">
        <v>1.6496</v>
      </c>
      <c r="F9" s="2">
        <v>1.2615</v>
      </c>
      <c r="G9" s="1" t="s">
        <v>9</v>
      </c>
    </row>
    <row r="10" spans="1:7" ht="12.75">
      <c r="A10" s="1" t="s">
        <v>10</v>
      </c>
      <c r="B10" s="2">
        <v>1.6112</v>
      </c>
      <c r="C10" s="2">
        <v>1.3017</v>
      </c>
      <c r="D10" s="1">
        <v>1.4127</v>
      </c>
      <c r="E10" s="2">
        <v>1.7461</v>
      </c>
      <c r="F10" s="2">
        <v>1.2943</v>
      </c>
      <c r="G10" s="1" t="s">
        <v>10</v>
      </c>
    </row>
    <row r="11" spans="1:7" ht="12.75">
      <c r="A11" s="1" t="s">
        <v>11</v>
      </c>
      <c r="B11" s="2">
        <v>1.8749</v>
      </c>
      <c r="C11" s="2">
        <v>1.5043</v>
      </c>
      <c r="D11" s="1">
        <v>1.6217</v>
      </c>
      <c r="E11" s="2">
        <v>2.0098</v>
      </c>
      <c r="F11" s="2">
        <v>1.4735</v>
      </c>
      <c r="G11" s="1" t="s">
        <v>11</v>
      </c>
    </row>
    <row r="12" spans="1:7" ht="12.75">
      <c r="A12" s="1" t="s">
        <v>12</v>
      </c>
      <c r="B12" s="2">
        <v>1.9497</v>
      </c>
      <c r="C12" s="2">
        <v>1.5486</v>
      </c>
      <c r="D12" s="1">
        <v>1.9033</v>
      </c>
      <c r="E12" s="2">
        <v>2.0612</v>
      </c>
      <c r="F12" s="2">
        <v>1.573</v>
      </c>
      <c r="G12" s="1" t="s">
        <v>12</v>
      </c>
    </row>
    <row r="13" spans="1:7" ht="12.75">
      <c r="A13" s="1" t="s">
        <v>13</v>
      </c>
      <c r="B13" s="2">
        <v>2.4236</v>
      </c>
      <c r="C13" s="2">
        <v>1.8998</v>
      </c>
      <c r="D13" s="1">
        <v>2.3034</v>
      </c>
      <c r="E13" s="2">
        <v>2.6164</v>
      </c>
      <c r="F13" s="2">
        <v>1.8648</v>
      </c>
      <c r="G13" s="1" t="s">
        <v>13</v>
      </c>
    </row>
    <row r="14" spans="1:7" ht="12.75">
      <c r="A14" s="1" t="s">
        <v>14</v>
      </c>
      <c r="B14" s="2">
        <v>3.2031</v>
      </c>
      <c r="C14" s="2">
        <v>2.4544</v>
      </c>
      <c r="D14" s="1">
        <v>2.9162</v>
      </c>
      <c r="E14" s="2">
        <v>3.5811</v>
      </c>
      <c r="F14" s="2">
        <v>2.2895</v>
      </c>
      <c r="G14" s="1" t="s">
        <v>14</v>
      </c>
    </row>
    <row r="15" spans="1:7" ht="12.75">
      <c r="A15" s="1" t="s">
        <v>15</v>
      </c>
      <c r="B15" s="2">
        <v>4.7193</v>
      </c>
      <c r="C15" s="2">
        <v>3.4663</v>
      </c>
      <c r="D15" s="1">
        <v>3.9735</v>
      </c>
      <c r="E15" s="2">
        <v>5.6724</v>
      </c>
      <c r="F15" s="2">
        <v>2.9647</v>
      </c>
      <c r="G15" s="1" t="s">
        <v>15</v>
      </c>
    </row>
    <row r="16" spans="1:7" ht="12.75">
      <c r="A16" s="1" t="s">
        <v>101</v>
      </c>
      <c r="B16" s="2">
        <v>8.97</v>
      </c>
      <c r="C16" s="2">
        <v>5.898</v>
      </c>
      <c r="D16" s="1">
        <v>6.2333</v>
      </c>
      <c r="E16" s="2">
        <v>13.6357</v>
      </c>
      <c r="F16" s="2">
        <v>4.2049</v>
      </c>
      <c r="G16" s="1" t="s">
        <v>101</v>
      </c>
    </row>
    <row r="17" spans="1:7" ht="12.75">
      <c r="A17" s="1" t="s">
        <v>98</v>
      </c>
      <c r="B17" s="2">
        <v>1</v>
      </c>
      <c r="C17" s="2">
        <v>1</v>
      </c>
      <c r="D17" s="2">
        <v>1</v>
      </c>
      <c r="E17" s="2">
        <v>1</v>
      </c>
      <c r="F17" s="2">
        <v>1</v>
      </c>
      <c r="G17" s="1" t="s">
        <v>98</v>
      </c>
    </row>
    <row r="18" spans="1:7" ht="12.75">
      <c r="A18" s="1" t="s">
        <v>29</v>
      </c>
      <c r="B18" s="2">
        <v>1.1387</v>
      </c>
      <c r="C18" s="2">
        <v>1.056</v>
      </c>
      <c r="D18" s="1">
        <v>1.0288</v>
      </c>
      <c r="E18" s="2">
        <v>1</v>
      </c>
      <c r="F18" s="2">
        <v>1.2752</v>
      </c>
      <c r="G18" s="1" t="s">
        <v>29</v>
      </c>
    </row>
    <row r="19" spans="1:7" ht="12.75">
      <c r="A19" s="1" t="s">
        <v>28</v>
      </c>
      <c r="B19" s="2">
        <v>1.3007</v>
      </c>
      <c r="C19" s="2">
        <v>1.1722</v>
      </c>
      <c r="D19" s="1">
        <v>1.1071</v>
      </c>
      <c r="E19" s="2">
        <v>1.0946</v>
      </c>
      <c r="F19" s="2">
        <v>1.4014</v>
      </c>
      <c r="G19" s="1" t="s">
        <v>28</v>
      </c>
    </row>
    <row r="20" spans="1:7" ht="12.75">
      <c r="A20" s="1" t="s">
        <v>17</v>
      </c>
      <c r="B20" s="2">
        <v>1.5166</v>
      </c>
      <c r="C20" s="2">
        <v>1.3173</v>
      </c>
      <c r="D20" s="1">
        <v>1.1983</v>
      </c>
      <c r="E20" s="2">
        <v>1.2435</v>
      </c>
      <c r="F20" s="2">
        <v>1.5554</v>
      </c>
      <c r="G20" s="1" t="s">
        <v>17</v>
      </c>
    </row>
    <row r="21" spans="1:7" ht="12.75">
      <c r="A21" s="1" t="s">
        <v>18</v>
      </c>
      <c r="B21" s="2">
        <v>1.2506</v>
      </c>
      <c r="C21" s="2">
        <v>1.3876</v>
      </c>
      <c r="D21" s="1">
        <v>1.3059</v>
      </c>
      <c r="E21" s="2">
        <v>1.3645</v>
      </c>
      <c r="F21" s="2">
        <v>1.2414</v>
      </c>
      <c r="G21" s="1" t="s">
        <v>18</v>
      </c>
    </row>
    <row r="22" spans="1:7" ht="12.75">
      <c r="A22" s="1" t="s">
        <v>19</v>
      </c>
      <c r="B22" s="2">
        <v>1.3745</v>
      </c>
      <c r="C22" s="2">
        <v>1.5191</v>
      </c>
      <c r="D22" s="1">
        <v>1.4348</v>
      </c>
      <c r="E22" s="2">
        <v>1.545</v>
      </c>
      <c r="F22" s="2">
        <v>1.3601</v>
      </c>
      <c r="G22" s="1" t="s">
        <v>19</v>
      </c>
    </row>
    <row r="23" spans="1:7" ht="12.75">
      <c r="A23" s="1" t="s">
        <v>20</v>
      </c>
      <c r="B23" s="2">
        <v>1.5256</v>
      </c>
      <c r="C23" s="2">
        <v>1.6782</v>
      </c>
      <c r="D23" s="1">
        <v>1.5918</v>
      </c>
      <c r="E23" s="2">
        <v>1.746</v>
      </c>
      <c r="F23" s="2">
        <v>1.2741</v>
      </c>
      <c r="G23" s="1" t="s">
        <v>20</v>
      </c>
    </row>
    <row r="24" spans="1:7" ht="12.75">
      <c r="A24" s="1" t="s">
        <v>21</v>
      </c>
      <c r="B24" s="2">
        <v>1.7141</v>
      </c>
      <c r="C24" s="2">
        <v>1.8744</v>
      </c>
      <c r="D24" s="1">
        <v>1.7874</v>
      </c>
      <c r="E24" s="2">
        <v>1.9559</v>
      </c>
      <c r="F24" s="2">
        <v>1.4307</v>
      </c>
      <c r="G24" s="1" t="s">
        <v>21</v>
      </c>
    </row>
    <row r="25" spans="1:7" ht="12.75">
      <c r="A25" s="1" t="s">
        <v>22</v>
      </c>
      <c r="B25" s="2">
        <v>1.9557</v>
      </c>
      <c r="C25" s="2">
        <v>2.1227</v>
      </c>
      <c r="D25" s="1">
        <v>2.0379</v>
      </c>
      <c r="E25" s="2">
        <v>2.2231</v>
      </c>
      <c r="F25" s="2">
        <v>1.6312</v>
      </c>
      <c r="G25" s="1" t="s">
        <v>22</v>
      </c>
    </row>
    <row r="26" spans="1:7" ht="12.75">
      <c r="A26" s="1" t="s">
        <v>23</v>
      </c>
      <c r="B26" s="2">
        <v>2.2766</v>
      </c>
      <c r="C26" s="2">
        <v>2.4468</v>
      </c>
      <c r="D26" s="1">
        <v>2.37</v>
      </c>
      <c r="E26" s="2">
        <v>2.5749</v>
      </c>
      <c r="F26" s="2">
        <v>1.8972</v>
      </c>
      <c r="G26" s="1" t="s">
        <v>23</v>
      </c>
    </row>
    <row r="27" spans="1:7" ht="12.75">
      <c r="A27" s="1" t="s">
        <v>24</v>
      </c>
      <c r="B27" s="2">
        <v>2.7235</v>
      </c>
      <c r="C27" s="2">
        <v>2.8876</v>
      </c>
      <c r="D27" s="1">
        <v>2.4063</v>
      </c>
      <c r="E27" s="2">
        <v>3.059</v>
      </c>
      <c r="F27" s="2">
        <v>2.2667</v>
      </c>
      <c r="G27" s="1" t="s">
        <v>24</v>
      </c>
    </row>
    <row r="28" spans="1:7" ht="12.75">
      <c r="A28" s="1" t="s">
        <v>25</v>
      </c>
      <c r="B28" s="2">
        <v>3.3886</v>
      </c>
      <c r="C28" s="2">
        <v>3.5222</v>
      </c>
      <c r="D28" s="1">
        <v>2.9886</v>
      </c>
      <c r="E28" s="2">
        <v>3.7672</v>
      </c>
      <c r="F28" s="2">
        <v>2.8149</v>
      </c>
      <c r="G28" s="1" t="s">
        <v>25</v>
      </c>
    </row>
    <row r="29" spans="1:7" ht="12.75">
      <c r="A29" s="1" t="s">
        <v>26</v>
      </c>
      <c r="B29" s="2">
        <v>4.4837</v>
      </c>
      <c r="C29" s="2">
        <v>4.5143</v>
      </c>
      <c r="D29" s="1">
        <v>3.9416</v>
      </c>
      <c r="E29" s="2">
        <v>4.9021</v>
      </c>
      <c r="F29" s="2">
        <v>3.7131</v>
      </c>
      <c r="G29" s="1" t="s">
        <v>26</v>
      </c>
    </row>
    <row r="30" spans="1:7" ht="12.75">
      <c r="A30" s="1" t="s">
        <v>27</v>
      </c>
      <c r="B30" s="2">
        <v>6.6247</v>
      </c>
      <c r="C30" s="2">
        <v>6.2845</v>
      </c>
      <c r="D30" s="1">
        <v>5.7868</v>
      </c>
      <c r="E30" s="2">
        <v>7.0157</v>
      </c>
      <c r="F30" s="2">
        <v>5.4529</v>
      </c>
      <c r="G30" s="1" t="s">
        <v>27</v>
      </c>
    </row>
    <row r="31" spans="1:7" ht="12.75">
      <c r="A31" s="1" t="s">
        <v>103</v>
      </c>
      <c r="B31" s="2">
        <v>12.6783</v>
      </c>
      <c r="C31" s="2">
        <v>10.3385</v>
      </c>
      <c r="D31" s="1">
        <v>10.88</v>
      </c>
      <c r="E31" s="2">
        <v>12.3333</v>
      </c>
      <c r="F31" s="2">
        <v>10.2609</v>
      </c>
      <c r="G31" s="1" t="s">
        <v>103</v>
      </c>
    </row>
    <row r="39" ht="12.75"/>
    <row r="42" spans="2:6" ht="12.75">
      <c r="B42" s="2"/>
      <c r="C42" s="2"/>
      <c r="D42" s="2"/>
      <c r="E42" s="2"/>
      <c r="F42" s="2"/>
    </row>
    <row r="43" spans="2:6" ht="12.75">
      <c r="B43" s="3"/>
      <c r="C43" s="3"/>
      <c r="D43" s="3"/>
      <c r="E43" s="3"/>
      <c r="F43" s="3"/>
    </row>
    <row r="44" spans="2:6" ht="12.75">
      <c r="B44" s="3"/>
      <c r="C44" s="3"/>
      <c r="D44" s="3"/>
      <c r="E44" s="3"/>
      <c r="F44" s="3"/>
    </row>
    <row r="47" spans="2:6" ht="12.75">
      <c r="B47" s="2"/>
      <c r="C47" s="2"/>
      <c r="D47" s="2"/>
      <c r="E47" s="2"/>
      <c r="F47" s="2"/>
    </row>
    <row r="48" spans="2:6" ht="12.75">
      <c r="B48" s="3"/>
      <c r="C48" s="3"/>
      <c r="D48" s="3"/>
      <c r="E48" s="3"/>
      <c r="F48" s="3"/>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3"/>
  <dimension ref="A1:H50"/>
  <sheetViews>
    <sheetView zoomScalePageLayoutView="0" workbookViewId="0" topLeftCell="A1">
      <selection activeCell="F37" sqref="F37"/>
    </sheetView>
  </sheetViews>
  <sheetFormatPr defaultColWidth="15.83203125" defaultRowHeight="12.75"/>
  <cols>
    <col min="1" max="1" width="7.16015625" style="33" bestFit="1" customWidth="1"/>
    <col min="2" max="6" width="9.83203125" style="33" bestFit="1" customWidth="1"/>
    <col min="7" max="7" width="7.16015625" style="33" bestFit="1" customWidth="1"/>
    <col min="8" max="16384" width="15.83203125" style="33" customWidth="1"/>
  </cols>
  <sheetData>
    <row r="1" spans="1:7" ht="12.75">
      <c r="A1" s="31"/>
      <c r="B1" s="31" t="s">
        <v>0</v>
      </c>
      <c r="C1" s="31" t="s">
        <v>1</v>
      </c>
      <c r="D1" s="31" t="s">
        <v>2</v>
      </c>
      <c r="E1" s="31" t="s">
        <v>3</v>
      </c>
      <c r="F1" s="31" t="s">
        <v>4</v>
      </c>
      <c r="G1" s="32"/>
    </row>
    <row r="2" spans="1:7" ht="12.75">
      <c r="A2" s="31" t="s">
        <v>97</v>
      </c>
      <c r="B2" s="32">
        <v>1</v>
      </c>
      <c r="C2" s="32">
        <v>1</v>
      </c>
      <c r="D2" s="32">
        <v>1</v>
      </c>
      <c r="E2" s="32">
        <v>1</v>
      </c>
      <c r="F2" s="32">
        <v>1</v>
      </c>
      <c r="G2" s="32" t="s">
        <v>98</v>
      </c>
    </row>
    <row r="3" spans="1:7" ht="12.75">
      <c r="A3" s="31" t="s">
        <v>99</v>
      </c>
      <c r="B3" s="32">
        <v>1</v>
      </c>
      <c r="C3" s="32">
        <v>1</v>
      </c>
      <c r="D3" s="32">
        <v>1</v>
      </c>
      <c r="E3" s="32">
        <v>1</v>
      </c>
      <c r="F3" s="32">
        <v>1</v>
      </c>
      <c r="G3" s="32" t="s">
        <v>102</v>
      </c>
    </row>
    <row r="4" spans="1:7" ht="12.75">
      <c r="A4" s="31" t="s">
        <v>100</v>
      </c>
      <c r="B4" s="32">
        <v>1</v>
      </c>
      <c r="C4" s="32">
        <v>1</v>
      </c>
      <c r="D4" s="32">
        <v>1</v>
      </c>
      <c r="E4" s="32">
        <v>1.0434</v>
      </c>
      <c r="F4" s="32">
        <v>1.0252</v>
      </c>
      <c r="G4" s="32" t="s">
        <v>29</v>
      </c>
    </row>
    <row r="5" spans="1:7" ht="12.75">
      <c r="A5" s="31" t="s">
        <v>16</v>
      </c>
      <c r="B5" s="32">
        <v>1.0798</v>
      </c>
      <c r="C5" s="32">
        <v>1.0271</v>
      </c>
      <c r="D5" s="32">
        <v>1</v>
      </c>
      <c r="E5" s="32">
        <v>1.1283</v>
      </c>
      <c r="F5" s="32">
        <v>1.0943</v>
      </c>
      <c r="G5" s="32" t="s">
        <v>28</v>
      </c>
    </row>
    <row r="6" spans="1:7" ht="12.75">
      <c r="A6" s="31" t="s">
        <v>6</v>
      </c>
      <c r="B6" s="32">
        <v>1.1846</v>
      </c>
      <c r="C6" s="32">
        <v>1.1131</v>
      </c>
      <c r="D6" s="32">
        <v>1.0499</v>
      </c>
      <c r="E6" s="32">
        <v>1.2283</v>
      </c>
      <c r="F6" s="32">
        <v>1.1734</v>
      </c>
      <c r="G6" s="32" t="s">
        <v>17</v>
      </c>
    </row>
    <row r="7" spans="1:7" ht="12.75">
      <c r="A7" s="31" t="s">
        <v>5</v>
      </c>
      <c r="B7" s="32">
        <v>1.1656</v>
      </c>
      <c r="C7" s="32">
        <v>1.1468</v>
      </c>
      <c r="D7" s="32">
        <v>1</v>
      </c>
      <c r="E7" s="32">
        <v>1.279</v>
      </c>
      <c r="F7" s="32">
        <v>1.1123</v>
      </c>
      <c r="G7" s="32" t="s">
        <v>18</v>
      </c>
    </row>
    <row r="8" spans="1:8" ht="12.75">
      <c r="A8" s="31" t="s">
        <v>7</v>
      </c>
      <c r="B8" s="32">
        <v>1.2992</v>
      </c>
      <c r="C8" s="32">
        <v>1.2736</v>
      </c>
      <c r="D8" s="32">
        <v>1.0984</v>
      </c>
      <c r="E8" s="31">
        <v>1.4059</v>
      </c>
      <c r="F8" s="32">
        <v>1.2105</v>
      </c>
      <c r="G8" s="32" t="s">
        <v>19</v>
      </c>
      <c r="H8" s="6"/>
    </row>
    <row r="9" spans="1:7" ht="12.75">
      <c r="A9" s="31" t="s">
        <v>8</v>
      </c>
      <c r="B9" s="32">
        <v>1.4058</v>
      </c>
      <c r="C9" s="32">
        <v>1.2703</v>
      </c>
      <c r="D9" s="32">
        <v>1.1232</v>
      </c>
      <c r="E9" s="32">
        <v>1.4804</v>
      </c>
      <c r="F9" s="32">
        <v>1.1392</v>
      </c>
      <c r="G9" s="32" t="s">
        <v>20</v>
      </c>
    </row>
    <row r="10" spans="1:7" ht="12.75">
      <c r="A10" s="31" t="s">
        <v>9</v>
      </c>
      <c r="B10" s="32">
        <v>1.5853</v>
      </c>
      <c r="C10" s="32">
        <v>1.4719</v>
      </c>
      <c r="D10" s="32">
        <v>1.2514</v>
      </c>
      <c r="E10" s="32">
        <v>1.6496</v>
      </c>
      <c r="F10" s="32">
        <v>1.2615</v>
      </c>
      <c r="G10" s="32" t="s">
        <v>21</v>
      </c>
    </row>
    <row r="11" spans="1:8" ht="12.75">
      <c r="A11" s="31" t="s">
        <v>10</v>
      </c>
      <c r="B11" s="32">
        <v>1.6112</v>
      </c>
      <c r="C11" s="32">
        <v>1.3017</v>
      </c>
      <c r="D11" s="32">
        <v>1.4127</v>
      </c>
      <c r="E11" s="32">
        <v>1.7461</v>
      </c>
      <c r="F11" s="32">
        <v>1.2943</v>
      </c>
      <c r="G11" s="32" t="s">
        <v>22</v>
      </c>
      <c r="H11" s="6"/>
    </row>
    <row r="12" spans="1:7" ht="12.75">
      <c r="A12" s="31" t="s">
        <v>11</v>
      </c>
      <c r="B12" s="32">
        <v>1.8749</v>
      </c>
      <c r="C12" s="32">
        <v>1.5043</v>
      </c>
      <c r="D12" s="32">
        <v>1.6217</v>
      </c>
      <c r="E12" s="32">
        <v>2.0098</v>
      </c>
      <c r="F12" s="32">
        <v>1.4735</v>
      </c>
      <c r="G12" s="32" t="s">
        <v>23</v>
      </c>
    </row>
    <row r="13" spans="1:7" ht="12.75">
      <c r="A13" s="31" t="s">
        <v>12</v>
      </c>
      <c r="B13" s="32">
        <v>2.2417</v>
      </c>
      <c r="C13" s="32">
        <v>1.7816</v>
      </c>
      <c r="D13" s="32">
        <v>1.9033</v>
      </c>
      <c r="E13" s="31">
        <v>2.0612</v>
      </c>
      <c r="F13" s="32">
        <v>1.573</v>
      </c>
      <c r="G13" s="32" t="s">
        <v>24</v>
      </c>
    </row>
    <row r="14" spans="1:7" ht="12.75">
      <c r="A14" s="31" t="s">
        <v>13</v>
      </c>
      <c r="B14" s="32">
        <v>2.787</v>
      </c>
      <c r="C14" s="32">
        <v>2.1843</v>
      </c>
      <c r="D14" s="32">
        <v>2.3034</v>
      </c>
      <c r="E14" s="32">
        <v>2.6164</v>
      </c>
      <c r="F14" s="32">
        <v>1.8648</v>
      </c>
      <c r="G14" s="32" t="s">
        <v>25</v>
      </c>
    </row>
    <row r="15" spans="1:7" ht="12.75">
      <c r="A15" s="31" t="s">
        <v>14</v>
      </c>
      <c r="B15" s="32">
        <v>3.6828</v>
      </c>
      <c r="C15" s="32">
        <v>2.8222</v>
      </c>
      <c r="D15" s="32">
        <v>2.9162</v>
      </c>
      <c r="E15" s="32">
        <v>3.5811</v>
      </c>
      <c r="F15" s="32">
        <v>2.2895</v>
      </c>
      <c r="G15" s="32" t="s">
        <v>26</v>
      </c>
    </row>
    <row r="16" spans="1:7" ht="12.75">
      <c r="A16" s="31" t="s">
        <v>15</v>
      </c>
      <c r="B16" s="32">
        <v>5.4272</v>
      </c>
      <c r="C16" s="32">
        <v>3.9862</v>
      </c>
      <c r="D16" s="32">
        <v>3.9735</v>
      </c>
      <c r="E16" s="32">
        <v>5.6724</v>
      </c>
      <c r="F16" s="32">
        <v>2.9647</v>
      </c>
      <c r="G16" s="32" t="s">
        <v>27</v>
      </c>
    </row>
    <row r="17" spans="1:7" ht="12.75">
      <c r="A17" s="31" t="s">
        <v>101</v>
      </c>
      <c r="B17" s="32">
        <v>10.3117</v>
      </c>
      <c r="C17" s="32">
        <v>6.7847</v>
      </c>
      <c r="D17" s="32">
        <v>6.2333</v>
      </c>
      <c r="E17" s="32">
        <v>13.6357</v>
      </c>
      <c r="F17" s="32">
        <v>4.2049</v>
      </c>
      <c r="G17" s="32" t="s">
        <v>103</v>
      </c>
    </row>
    <row r="18" spans="1:7" ht="12.75">
      <c r="A18" s="31" t="s">
        <v>98</v>
      </c>
      <c r="B18" s="32">
        <v>1</v>
      </c>
      <c r="C18" s="32">
        <v>1</v>
      </c>
      <c r="D18" s="32">
        <v>1</v>
      </c>
      <c r="E18" s="32">
        <v>1</v>
      </c>
      <c r="F18" s="32">
        <v>1</v>
      </c>
      <c r="G18" s="32" t="s">
        <v>97</v>
      </c>
    </row>
    <row r="19" spans="1:7" ht="12.75">
      <c r="A19" s="31" t="s">
        <v>102</v>
      </c>
      <c r="B19" s="32">
        <v>1.0125</v>
      </c>
      <c r="C19" s="32">
        <v>1</v>
      </c>
      <c r="D19" s="32">
        <v>1</v>
      </c>
      <c r="E19" s="32">
        <v>1</v>
      </c>
      <c r="F19" s="32">
        <v>1.1699</v>
      </c>
      <c r="G19" s="32" t="s">
        <v>99</v>
      </c>
    </row>
    <row r="20" spans="1:7" ht="12.75">
      <c r="A20" s="31" t="s">
        <v>29</v>
      </c>
      <c r="B20" s="32">
        <v>1.1387</v>
      </c>
      <c r="C20" s="32">
        <v>1.056</v>
      </c>
      <c r="D20" s="32">
        <v>1.0288</v>
      </c>
      <c r="E20" s="32">
        <v>1</v>
      </c>
      <c r="F20" s="32">
        <v>1.2752</v>
      </c>
      <c r="G20" s="32" t="s">
        <v>100</v>
      </c>
    </row>
    <row r="21" spans="1:7" ht="12.75">
      <c r="A21" s="31" t="s">
        <v>28</v>
      </c>
      <c r="B21" s="32">
        <v>1.3007</v>
      </c>
      <c r="C21" s="31">
        <v>1.1722</v>
      </c>
      <c r="D21" s="32">
        <v>1.1071</v>
      </c>
      <c r="E21" s="32">
        <v>1.0946</v>
      </c>
      <c r="F21" s="32">
        <v>1.4014</v>
      </c>
      <c r="G21" s="32" t="s">
        <v>16</v>
      </c>
    </row>
    <row r="22" spans="1:7" ht="12.75">
      <c r="A22" s="31" t="s">
        <v>17</v>
      </c>
      <c r="B22" s="32">
        <v>1.5166</v>
      </c>
      <c r="C22" s="31">
        <v>1.3173</v>
      </c>
      <c r="D22" s="32">
        <v>1.1983</v>
      </c>
      <c r="E22" s="32">
        <v>1.2435</v>
      </c>
      <c r="F22" s="32">
        <v>1.5554</v>
      </c>
      <c r="G22" s="32" t="s">
        <v>6</v>
      </c>
    </row>
    <row r="23" spans="1:7" ht="12.75">
      <c r="A23" s="31" t="s">
        <v>18</v>
      </c>
      <c r="B23" s="32">
        <v>1.2506</v>
      </c>
      <c r="C23" s="32">
        <v>1.3876</v>
      </c>
      <c r="D23" s="32">
        <v>1.3059</v>
      </c>
      <c r="E23" s="32">
        <v>1.3645</v>
      </c>
      <c r="F23" s="32">
        <v>1.2414</v>
      </c>
      <c r="G23" s="32" t="s">
        <v>5</v>
      </c>
    </row>
    <row r="24" spans="1:7" ht="12.75">
      <c r="A24" s="31" t="s">
        <v>19</v>
      </c>
      <c r="B24" s="31">
        <v>1.3745</v>
      </c>
      <c r="C24" s="32">
        <v>1.5191</v>
      </c>
      <c r="D24" s="32">
        <v>1.4348</v>
      </c>
      <c r="E24" s="32">
        <v>1.545</v>
      </c>
      <c r="F24" s="32">
        <v>1.3601</v>
      </c>
      <c r="G24" s="32" t="s">
        <v>7</v>
      </c>
    </row>
    <row r="25" spans="1:7" ht="12.75">
      <c r="A25" s="31" t="s">
        <v>20</v>
      </c>
      <c r="B25" s="32">
        <v>1.5256</v>
      </c>
      <c r="C25" s="32">
        <v>1.6782</v>
      </c>
      <c r="D25" s="32">
        <v>1.5918</v>
      </c>
      <c r="E25" s="32">
        <v>1.746</v>
      </c>
      <c r="F25" s="32">
        <v>1.2741</v>
      </c>
      <c r="G25" s="32" t="s">
        <v>8</v>
      </c>
    </row>
    <row r="26" spans="1:7" ht="12.75">
      <c r="A26" s="31" t="s">
        <v>21</v>
      </c>
      <c r="B26" s="32">
        <v>1.7141</v>
      </c>
      <c r="C26" s="32">
        <v>1.8744</v>
      </c>
      <c r="D26" s="32">
        <v>1.7874</v>
      </c>
      <c r="E26" s="32">
        <v>1.9559</v>
      </c>
      <c r="F26" s="32">
        <v>1.4307</v>
      </c>
      <c r="G26" s="32" t="s">
        <v>9</v>
      </c>
    </row>
    <row r="27" spans="1:7" ht="12.75">
      <c r="A27" s="31" t="s">
        <v>22</v>
      </c>
      <c r="B27" s="32">
        <v>1.9557</v>
      </c>
      <c r="C27" s="32">
        <v>2.1227</v>
      </c>
      <c r="D27" s="32">
        <v>2.0379</v>
      </c>
      <c r="E27" s="32">
        <v>2.2231</v>
      </c>
      <c r="F27" s="32">
        <v>1.6312</v>
      </c>
      <c r="G27" s="32" t="s">
        <v>10</v>
      </c>
    </row>
    <row r="28" spans="1:7" ht="12.75">
      <c r="A28" s="31" t="s">
        <v>23</v>
      </c>
      <c r="B28" s="32">
        <v>2.2766</v>
      </c>
      <c r="C28" s="32">
        <v>2.4468</v>
      </c>
      <c r="D28" s="32">
        <v>2.37</v>
      </c>
      <c r="E28" s="32">
        <v>2.5749</v>
      </c>
      <c r="F28" s="32">
        <v>1.8972</v>
      </c>
      <c r="G28" s="32" t="s">
        <v>11</v>
      </c>
    </row>
    <row r="29" spans="1:7" ht="12.75">
      <c r="A29" s="31" t="s">
        <v>24</v>
      </c>
      <c r="B29" s="32">
        <v>2.7235</v>
      </c>
      <c r="C29" s="32">
        <v>2.8876</v>
      </c>
      <c r="D29" s="32">
        <v>2.8315</v>
      </c>
      <c r="E29" s="32">
        <v>3.059</v>
      </c>
      <c r="F29" s="32">
        <v>2.2667</v>
      </c>
      <c r="G29" s="32" t="s">
        <v>12</v>
      </c>
    </row>
    <row r="30" spans="1:7" ht="12.75">
      <c r="A30" s="31" t="s">
        <v>25</v>
      </c>
      <c r="B30" s="32">
        <v>3.3886</v>
      </c>
      <c r="C30" s="32">
        <v>3.5222</v>
      </c>
      <c r="D30" s="32">
        <v>3.516</v>
      </c>
      <c r="E30" s="32">
        <v>3.7672</v>
      </c>
      <c r="F30" s="32">
        <v>2.8149</v>
      </c>
      <c r="G30" s="32" t="s">
        <v>13</v>
      </c>
    </row>
    <row r="31" spans="1:7" ht="12.75">
      <c r="A31" s="31" t="s">
        <v>26</v>
      </c>
      <c r="B31" s="32">
        <v>4.4837</v>
      </c>
      <c r="C31" s="32">
        <v>4.5143</v>
      </c>
      <c r="D31" s="32">
        <v>4.6372</v>
      </c>
      <c r="E31" s="32">
        <v>4.9021</v>
      </c>
      <c r="F31" s="32">
        <v>3.7131</v>
      </c>
      <c r="G31" s="32" t="s">
        <v>14</v>
      </c>
    </row>
    <row r="32" spans="1:7" ht="12.75">
      <c r="A32" s="31" t="s">
        <v>27</v>
      </c>
      <c r="B32" s="31">
        <v>6.6247</v>
      </c>
      <c r="C32" s="32">
        <v>6.2845</v>
      </c>
      <c r="D32" s="32">
        <v>6.808</v>
      </c>
      <c r="E32" s="32">
        <v>7.0157</v>
      </c>
      <c r="F32" s="32">
        <v>5.4529</v>
      </c>
      <c r="G32" s="32" t="s">
        <v>15</v>
      </c>
    </row>
    <row r="33" spans="1:7" ht="12.75">
      <c r="A33" s="31" t="s">
        <v>103</v>
      </c>
      <c r="B33" s="32">
        <v>12.6783</v>
      </c>
      <c r="C33" s="32">
        <v>10.3385</v>
      </c>
      <c r="D33" s="32">
        <v>12.8</v>
      </c>
      <c r="E33" s="32">
        <v>12.3333</v>
      </c>
      <c r="F33" s="32">
        <v>10.2609</v>
      </c>
      <c r="G33" s="32" t="s">
        <v>101</v>
      </c>
    </row>
    <row r="41" s="6" customFormat="1" ht="12.75"/>
    <row r="44" spans="2:6" ht="12.75">
      <c r="B44" s="34"/>
      <c r="C44" s="34"/>
      <c r="D44" s="34"/>
      <c r="E44" s="34"/>
      <c r="F44" s="34"/>
    </row>
    <row r="45" spans="2:6" ht="12.75">
      <c r="B45" s="35"/>
      <c r="C45" s="35"/>
      <c r="D45" s="35"/>
      <c r="E45" s="35"/>
      <c r="F45" s="35"/>
    </row>
    <row r="46" spans="2:6" ht="12.75">
      <c r="B46" s="35"/>
      <c r="C46" s="35"/>
      <c r="D46" s="35"/>
      <c r="E46" s="35"/>
      <c r="F46" s="35"/>
    </row>
    <row r="49" spans="2:6" ht="12.75">
      <c r="B49" s="34"/>
      <c r="C49" s="34"/>
      <c r="D49" s="34"/>
      <c r="E49" s="34"/>
      <c r="F49" s="34"/>
    </row>
    <row r="50" spans="2:6" ht="12.75">
      <c r="B50" s="35"/>
      <c r="C50" s="35"/>
      <c r="D50" s="35"/>
      <c r="E50" s="35"/>
      <c r="F50" s="35"/>
    </row>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2"/>
  <dimension ref="A1:J16"/>
  <sheetViews>
    <sheetView zoomScalePageLayoutView="0" workbookViewId="0" topLeftCell="A1">
      <selection activeCell="D4" sqref="D4:I4"/>
    </sheetView>
  </sheetViews>
  <sheetFormatPr defaultColWidth="9.33203125" defaultRowHeight="12.75"/>
  <sheetData>
    <row r="1" spans="1:9" s="5" customFormat="1" ht="33.75" customHeight="1">
      <c r="A1" s="67" t="s">
        <v>30</v>
      </c>
      <c r="B1" s="67"/>
      <c r="C1" s="67"/>
      <c r="D1" s="67"/>
      <c r="E1" s="67"/>
      <c r="F1" s="67"/>
      <c r="G1" s="67"/>
      <c r="H1" s="67"/>
      <c r="I1" s="67"/>
    </row>
    <row r="3" spans="1:10" ht="26.25" customHeight="1">
      <c r="A3" s="68" t="s">
        <v>33</v>
      </c>
      <c r="B3" s="69"/>
      <c r="C3" s="69"/>
      <c r="D3" s="69"/>
      <c r="E3" s="69"/>
      <c r="F3" s="69"/>
      <c r="G3" s="69"/>
      <c r="H3" s="69"/>
      <c r="I3" s="69"/>
      <c r="J3" s="69"/>
    </row>
    <row r="4" ht="12.75">
      <c r="A4" t="s">
        <v>31</v>
      </c>
    </row>
    <row r="5" spans="2:5" ht="12.75">
      <c r="B5" t="s">
        <v>0</v>
      </c>
      <c r="C5">
        <v>13.0449</v>
      </c>
      <c r="D5" s="4">
        <v>7</v>
      </c>
      <c r="E5">
        <v>1.05</v>
      </c>
    </row>
    <row r="6" spans="2:5" ht="12.75">
      <c r="B6" t="s">
        <v>1</v>
      </c>
      <c r="C6">
        <v>51.39</v>
      </c>
      <c r="D6" s="4">
        <v>1.5</v>
      </c>
      <c r="E6">
        <v>1.05</v>
      </c>
    </row>
    <row r="7" spans="2:5" ht="12.75">
      <c r="B7" t="s">
        <v>2</v>
      </c>
      <c r="C7">
        <v>12.91</v>
      </c>
      <c r="D7" s="4">
        <v>4</v>
      </c>
      <c r="E7">
        <v>1.1</v>
      </c>
    </row>
    <row r="8" spans="2:5" ht="12.75">
      <c r="B8" t="s">
        <v>3</v>
      </c>
      <c r="C8">
        <v>10.14</v>
      </c>
      <c r="D8" s="4">
        <v>7</v>
      </c>
      <c r="E8">
        <v>1.08</v>
      </c>
    </row>
    <row r="9" spans="2:5" ht="12.75">
      <c r="B9" t="s">
        <v>4</v>
      </c>
      <c r="C9">
        <v>47.8338</v>
      </c>
      <c r="D9" s="4">
        <v>1.5</v>
      </c>
      <c r="E9">
        <v>1.05</v>
      </c>
    </row>
    <row r="10" spans="1:4" ht="12.75">
      <c r="A10" t="s">
        <v>32</v>
      </c>
      <c r="D10" s="4"/>
    </row>
    <row r="11" spans="2:5" ht="12.75">
      <c r="B11" t="s">
        <v>0</v>
      </c>
      <c r="C11">
        <v>17.5458</v>
      </c>
      <c r="D11" s="4">
        <v>6</v>
      </c>
      <c r="E11">
        <v>1.05</v>
      </c>
    </row>
    <row r="12" spans="2:5" ht="12.75">
      <c r="B12" t="s">
        <v>1</v>
      </c>
      <c r="C12">
        <v>56.0211</v>
      </c>
      <c r="D12" s="4">
        <v>1.5</v>
      </c>
      <c r="E12">
        <v>1.05</v>
      </c>
    </row>
    <row r="13" spans="2:5" ht="12.75">
      <c r="B13" t="s">
        <v>2</v>
      </c>
      <c r="C13">
        <v>12.3311</v>
      </c>
      <c r="D13" s="4">
        <v>3</v>
      </c>
      <c r="E13">
        <v>1.1</v>
      </c>
    </row>
    <row r="14" spans="2:5" ht="12.75">
      <c r="B14" t="s">
        <v>3</v>
      </c>
      <c r="C14">
        <v>15.9803</v>
      </c>
      <c r="D14" s="4">
        <v>3.8</v>
      </c>
      <c r="E14">
        <v>1.04</v>
      </c>
    </row>
    <row r="15" spans="2:5" ht="12.75">
      <c r="B15" t="s">
        <v>4</v>
      </c>
      <c r="C15">
        <v>52.143</v>
      </c>
      <c r="D15" s="4">
        <v>1.5</v>
      </c>
      <c r="E15">
        <v>1.05</v>
      </c>
    </row>
    <row r="16" ht="12.75">
      <c r="D16" s="4"/>
    </row>
  </sheetData>
  <sheetProtection sheet="1" objects="1" scenarios="1"/>
  <mergeCells count="2">
    <mergeCell ref="A1:I1"/>
    <mergeCell ref="A3:J3"/>
  </mergeCell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31"/>
  <sheetViews>
    <sheetView zoomScalePageLayoutView="0" workbookViewId="0" topLeftCell="A1">
      <selection activeCell="G29" sqref="G29"/>
    </sheetView>
  </sheetViews>
  <sheetFormatPr defaultColWidth="15.83203125" defaultRowHeight="12.75"/>
  <cols>
    <col min="1" max="6" width="8.83203125" style="1" customWidth="1"/>
    <col min="7" max="16384" width="15.83203125" style="1" customWidth="1"/>
  </cols>
  <sheetData>
    <row r="1" spans="2:6" ht="12.75">
      <c r="B1" s="1" t="s">
        <v>0</v>
      </c>
      <c r="C1" s="1" t="s">
        <v>1</v>
      </c>
      <c r="D1" s="1" t="s">
        <v>2</v>
      </c>
      <c r="E1" s="1" t="s">
        <v>3</v>
      </c>
      <c r="F1" s="1" t="s">
        <v>4</v>
      </c>
    </row>
    <row r="2" spans="1:6" ht="12.75">
      <c r="A2" s="1" t="s">
        <v>97</v>
      </c>
      <c r="B2" s="2">
        <v>1</v>
      </c>
      <c r="C2" s="2">
        <v>1</v>
      </c>
      <c r="D2" s="2">
        <v>1</v>
      </c>
      <c r="E2" s="2">
        <v>1</v>
      </c>
      <c r="F2" s="2">
        <v>1</v>
      </c>
    </row>
    <row r="3" spans="1:6" ht="12.75">
      <c r="A3" s="1" t="s">
        <v>100</v>
      </c>
      <c r="B3" s="2">
        <v>1.03</v>
      </c>
      <c r="C3" s="2">
        <v>1.0372</v>
      </c>
      <c r="D3" s="1">
        <v>1.0143</v>
      </c>
      <c r="E3" s="2">
        <v>1.0126</v>
      </c>
      <c r="F3" s="2">
        <v>1.0203</v>
      </c>
    </row>
    <row r="4" spans="1:6" ht="12.75">
      <c r="A4" s="1" t="s">
        <v>16</v>
      </c>
      <c r="B4" s="2">
        <v>1.1252</v>
      </c>
      <c r="C4" s="2">
        <v>1.1137</v>
      </c>
      <c r="D4" s="1">
        <v>1.1014</v>
      </c>
      <c r="E4" s="2">
        <v>1.0862</v>
      </c>
      <c r="F4" s="2">
        <v>1.0898</v>
      </c>
    </row>
    <row r="5" spans="1:6" ht="12.75">
      <c r="A5" s="1" t="s">
        <v>6</v>
      </c>
      <c r="B5" s="2">
        <v>1.2397</v>
      </c>
      <c r="C5" s="2">
        <v>1.2023</v>
      </c>
      <c r="D5" s="1">
        <v>1.2049</v>
      </c>
      <c r="E5" s="2">
        <v>1.1716</v>
      </c>
      <c r="F5" s="2">
        <v>1.1697</v>
      </c>
    </row>
    <row r="6" spans="1:6" ht="12.75">
      <c r="A6" s="1" t="s">
        <v>5</v>
      </c>
      <c r="B6" s="2">
        <v>1.1864</v>
      </c>
      <c r="C6" s="2">
        <v>1.1721</v>
      </c>
      <c r="D6" s="1">
        <v>1.0218</v>
      </c>
      <c r="E6" s="2">
        <v>1.2278</v>
      </c>
      <c r="F6" s="2">
        <v>1.0488</v>
      </c>
    </row>
    <row r="7" spans="1:6" ht="12.75">
      <c r="A7" s="1" t="s">
        <v>7</v>
      </c>
      <c r="B7" s="2">
        <v>1.3145</v>
      </c>
      <c r="C7" s="2">
        <v>1.2706</v>
      </c>
      <c r="D7" s="1">
        <v>1.1103</v>
      </c>
      <c r="E7" s="2">
        <v>1.338</v>
      </c>
      <c r="F7" s="2">
        <v>1.1225</v>
      </c>
    </row>
    <row r="8" spans="1:6" ht="12.75">
      <c r="A8" s="1" t="s">
        <v>8</v>
      </c>
      <c r="B8" s="2">
        <v>1.3082</v>
      </c>
      <c r="C8" s="2">
        <v>1.2482</v>
      </c>
      <c r="D8" s="1">
        <v>1.0628</v>
      </c>
      <c r="E8" s="2">
        <v>1.414</v>
      </c>
      <c r="F8" s="2">
        <v>1.0424</v>
      </c>
    </row>
    <row r="9" spans="1:6" ht="12.75">
      <c r="A9" s="1" t="s">
        <v>9</v>
      </c>
      <c r="B9" s="2">
        <v>1.4656</v>
      </c>
      <c r="C9" s="2">
        <v>1.3607</v>
      </c>
      <c r="D9" s="1">
        <v>1.1637</v>
      </c>
      <c r="E9" s="2">
        <v>1.562</v>
      </c>
      <c r="F9" s="2">
        <v>1.1153</v>
      </c>
    </row>
    <row r="10" spans="1:6" ht="12.75">
      <c r="A10" s="1" t="s">
        <v>10</v>
      </c>
      <c r="B10" s="2">
        <v>1.5124</v>
      </c>
      <c r="C10" s="2">
        <v>1.3471</v>
      </c>
      <c r="D10" s="1">
        <v>1.2781</v>
      </c>
      <c r="E10" s="2">
        <v>1.6801</v>
      </c>
      <c r="F10" s="2">
        <v>1.1408</v>
      </c>
    </row>
    <row r="11" spans="1:6" ht="12.75">
      <c r="A11" s="1" t="s">
        <v>11</v>
      </c>
      <c r="B11" s="2">
        <v>1.7268</v>
      </c>
      <c r="C11" s="2">
        <v>1.479</v>
      </c>
      <c r="D11" s="1">
        <v>1.4332</v>
      </c>
      <c r="E11" s="2">
        <v>1.8932</v>
      </c>
      <c r="F11" s="2">
        <v>1.2286</v>
      </c>
    </row>
    <row r="12" spans="1:6" ht="12.75">
      <c r="A12" s="1" t="s">
        <v>12</v>
      </c>
      <c r="B12" s="2">
        <v>1.9056</v>
      </c>
      <c r="C12" s="2">
        <v>1.598</v>
      </c>
      <c r="D12" s="1">
        <v>1.6441</v>
      </c>
      <c r="E12" s="2">
        <v>2.0952</v>
      </c>
      <c r="F12" s="2">
        <v>1.3043</v>
      </c>
    </row>
    <row r="13" spans="1:6" ht="12.75">
      <c r="A13" s="1" t="s">
        <v>13</v>
      </c>
      <c r="B13" s="2">
        <v>2.2784</v>
      </c>
      <c r="C13" s="2">
        <v>1.8037</v>
      </c>
      <c r="D13" s="1">
        <v>1.9508</v>
      </c>
      <c r="E13" s="2">
        <v>2.4378</v>
      </c>
      <c r="F13" s="2">
        <v>1.4452</v>
      </c>
    </row>
    <row r="14" spans="1:6" ht="12.75">
      <c r="A14" s="1" t="s">
        <v>14</v>
      </c>
      <c r="B14" s="2">
        <v>2.8506</v>
      </c>
      <c r="C14" s="2">
        <v>2.1123</v>
      </c>
      <c r="D14" s="1">
        <v>2.4402</v>
      </c>
      <c r="E14" s="2">
        <v>2.9137</v>
      </c>
      <c r="F14" s="2">
        <v>1.6714</v>
      </c>
    </row>
    <row r="15" spans="1:6" ht="12.75">
      <c r="A15" s="1" t="s">
        <v>15</v>
      </c>
      <c r="B15" s="2">
        <v>3.8462</v>
      </c>
      <c r="C15" s="2">
        <v>2.6497</v>
      </c>
      <c r="D15" s="1">
        <v>3.3478</v>
      </c>
      <c r="E15" s="2">
        <v>3.6206</v>
      </c>
      <c r="F15" s="2">
        <v>2.1057</v>
      </c>
    </row>
    <row r="16" spans="1:6" ht="12.75">
      <c r="A16" s="1" t="s">
        <v>101</v>
      </c>
      <c r="B16" s="2">
        <v>6.0204</v>
      </c>
      <c r="C16" s="2">
        <v>3.8476</v>
      </c>
      <c r="D16" s="1">
        <v>5.6116</v>
      </c>
      <c r="E16" s="2"/>
      <c r="F16" s="2">
        <v>3.2456</v>
      </c>
    </row>
    <row r="17" spans="1:6" ht="12.75">
      <c r="A17" s="1" t="s">
        <v>98</v>
      </c>
      <c r="B17" s="2">
        <v>1</v>
      </c>
      <c r="C17" s="2">
        <v>1</v>
      </c>
      <c r="D17" s="2">
        <v>1</v>
      </c>
      <c r="E17" s="2">
        <v>1</v>
      </c>
      <c r="F17" s="2">
        <v>1</v>
      </c>
    </row>
    <row r="18" spans="1:6" ht="12.75">
      <c r="A18" s="1" t="s">
        <v>29</v>
      </c>
      <c r="B18" s="2">
        <v>1.0942</v>
      </c>
      <c r="C18" s="2">
        <v>1.0368</v>
      </c>
      <c r="D18" s="1">
        <v>1.0368</v>
      </c>
      <c r="E18" s="2">
        <v>1.0621</v>
      </c>
      <c r="F18" s="2">
        <v>1.0922</v>
      </c>
    </row>
    <row r="19" spans="1:6" ht="12.75">
      <c r="A19" s="1" t="s">
        <v>28</v>
      </c>
      <c r="B19" s="2">
        <v>1.1763</v>
      </c>
      <c r="C19" s="2">
        <v>1.11</v>
      </c>
      <c r="D19" s="1">
        <v>1.115</v>
      </c>
      <c r="E19" s="2">
        <v>1.1475</v>
      </c>
      <c r="F19" s="2">
        <v>1.1852</v>
      </c>
    </row>
    <row r="20" spans="1:6" ht="12.75">
      <c r="A20" s="1" t="s">
        <v>17</v>
      </c>
      <c r="B20" s="2">
        <v>1.2717</v>
      </c>
      <c r="C20" s="2">
        <v>1.1943</v>
      </c>
      <c r="D20" s="1">
        <v>1.2058</v>
      </c>
      <c r="E20" s="2">
        <v>1.2479</v>
      </c>
      <c r="F20" s="2">
        <v>1.2955</v>
      </c>
    </row>
    <row r="21" spans="1:6" ht="12.75">
      <c r="A21" s="1" t="s">
        <v>18</v>
      </c>
      <c r="B21" s="2">
        <v>1.2838</v>
      </c>
      <c r="C21" s="2">
        <v>1.2607</v>
      </c>
      <c r="D21" s="1">
        <v>1.3128</v>
      </c>
      <c r="E21" s="2">
        <v>1.3147</v>
      </c>
      <c r="F21" s="2">
        <v>1.1822</v>
      </c>
    </row>
    <row r="22" spans="1:6" ht="12.75">
      <c r="A22" s="1" t="s">
        <v>19</v>
      </c>
      <c r="B22" s="2">
        <v>1.3984</v>
      </c>
      <c r="C22" s="2">
        <v>1.3706</v>
      </c>
      <c r="D22" s="1">
        <v>1.4407</v>
      </c>
      <c r="E22" s="2">
        <v>1.4482</v>
      </c>
      <c r="F22" s="2">
        <v>1.2918</v>
      </c>
    </row>
    <row r="23" spans="1:6" ht="12.75">
      <c r="A23" s="1" t="s">
        <v>20</v>
      </c>
      <c r="B23" s="2">
        <v>1.5353</v>
      </c>
      <c r="C23" s="2">
        <v>1.5015</v>
      </c>
      <c r="D23" s="1">
        <v>1.5961</v>
      </c>
      <c r="E23" s="2">
        <v>1.6118</v>
      </c>
      <c r="F23" s="2">
        <v>1.2108</v>
      </c>
    </row>
    <row r="24" spans="1:6" ht="12.75">
      <c r="A24" s="1" t="s">
        <v>21</v>
      </c>
      <c r="B24" s="2">
        <v>1.7038</v>
      </c>
      <c r="C24" s="2">
        <v>1.66</v>
      </c>
      <c r="D24" s="1">
        <v>1.7927</v>
      </c>
      <c r="E24" s="2">
        <v>1.8171</v>
      </c>
      <c r="F24" s="2">
        <v>1.326</v>
      </c>
    </row>
    <row r="25" spans="1:6" ht="12.75">
      <c r="A25" s="1" t="s">
        <v>22</v>
      </c>
      <c r="B25" s="2">
        <v>1.916</v>
      </c>
      <c r="C25" s="2">
        <v>1.8559</v>
      </c>
      <c r="D25" s="1">
        <v>2.0542</v>
      </c>
      <c r="E25" s="2">
        <v>2.0992</v>
      </c>
      <c r="F25" s="2">
        <v>1.4667</v>
      </c>
    </row>
    <row r="26" spans="1:6" ht="12.75">
      <c r="A26" s="1" t="s">
        <v>23</v>
      </c>
      <c r="B26" s="2">
        <v>1.9984</v>
      </c>
      <c r="C26" s="2">
        <v>1.8324</v>
      </c>
      <c r="D26" s="1">
        <v>2.1546</v>
      </c>
      <c r="E26" s="2">
        <v>2.2794</v>
      </c>
      <c r="F26" s="2">
        <v>1.5146</v>
      </c>
    </row>
    <row r="27" spans="1:6" ht="12.75">
      <c r="A27" s="1" t="s">
        <v>24</v>
      </c>
      <c r="B27" s="2">
        <v>2.303</v>
      </c>
      <c r="C27" s="2">
        <v>2.0742</v>
      </c>
      <c r="D27" s="1">
        <v>2.522</v>
      </c>
      <c r="E27" s="2">
        <v>2.7129</v>
      </c>
      <c r="F27" s="2">
        <v>1.7006</v>
      </c>
    </row>
    <row r="28" spans="1:6" ht="12.75">
      <c r="A28" s="1" t="s">
        <v>25</v>
      </c>
      <c r="B28" s="2">
        <v>2.7218</v>
      </c>
      <c r="C28" s="2">
        <v>2.3894</v>
      </c>
      <c r="D28" s="1">
        <v>3.0404</v>
      </c>
      <c r="E28" s="2">
        <v>3.35</v>
      </c>
      <c r="F28" s="2">
        <v>1.9493</v>
      </c>
    </row>
    <row r="29" spans="1:6" ht="12.75">
      <c r="A29" s="1" t="s">
        <v>26</v>
      </c>
      <c r="B29" s="2">
        <v>3.3333</v>
      </c>
      <c r="C29" s="2">
        <v>2.8176</v>
      </c>
      <c r="D29" s="1">
        <v>3.827</v>
      </c>
      <c r="E29" s="2">
        <v>4.3782</v>
      </c>
      <c r="F29" s="2">
        <v>2.2716</v>
      </c>
    </row>
    <row r="30" spans="1:6" ht="12.75">
      <c r="A30" s="1" t="s">
        <v>27</v>
      </c>
      <c r="B30" s="2">
        <v>4.3103</v>
      </c>
      <c r="C30" s="2">
        <v>3.4328</v>
      </c>
      <c r="D30" s="1">
        <v>5.1626</v>
      </c>
      <c r="E30" s="2">
        <v>6.3171</v>
      </c>
      <c r="F30" s="2">
        <v>2.7412</v>
      </c>
    </row>
    <row r="31" spans="1:6" ht="12.75">
      <c r="A31" s="1" t="s">
        <v>103</v>
      </c>
      <c r="B31" s="2">
        <v>6.112</v>
      </c>
      <c r="C31" s="2">
        <v>4.3917</v>
      </c>
      <c r="D31" s="1">
        <v>7.9302</v>
      </c>
      <c r="E31" s="2">
        <v>11.337</v>
      </c>
      <c r="F31" s="2">
        <v>3.4891</v>
      </c>
    </row>
    <row r="39" ht="12.75"/>
  </sheetData>
  <sheetProtection/>
  <printOptions gridLines="1"/>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4"/>
  <dimension ref="A1:K41"/>
  <sheetViews>
    <sheetView showGridLines="0" zoomScalePageLayoutView="0" workbookViewId="0" topLeftCell="A1">
      <selection activeCell="L20" sqref="L20"/>
    </sheetView>
  </sheetViews>
  <sheetFormatPr defaultColWidth="9.33203125" defaultRowHeight="12.75"/>
  <cols>
    <col min="1" max="1" width="3" style="0" customWidth="1"/>
    <col min="3" max="3" width="10" style="0" customWidth="1"/>
    <col min="4" max="4" width="10.5" style="0" customWidth="1"/>
    <col min="6" max="6" width="7.16015625" style="0" customWidth="1"/>
    <col min="7" max="7" width="7.83203125" style="0" customWidth="1"/>
    <col min="8" max="8" width="6.5" style="0" customWidth="1"/>
    <col min="9" max="9" width="6" style="0" customWidth="1"/>
    <col min="10" max="10" width="25.16015625" style="0" customWidth="1"/>
  </cols>
  <sheetData>
    <row r="1" spans="2:10" s="7" customFormat="1" ht="15.75">
      <c r="B1" s="72" t="s">
        <v>109</v>
      </c>
      <c r="C1" s="72"/>
      <c r="D1" s="72"/>
      <c r="E1" s="72"/>
      <c r="F1" s="72"/>
      <c r="G1" s="72"/>
      <c r="H1" s="72"/>
      <c r="I1" s="72"/>
      <c r="J1" s="10"/>
    </row>
    <row r="3" s="8" customFormat="1" ht="12.75">
      <c r="B3" s="8" t="s">
        <v>132</v>
      </c>
    </row>
    <row r="4" spans="3:9" s="9" customFormat="1" ht="14.25" customHeight="1">
      <c r="C4" s="12" t="s">
        <v>35</v>
      </c>
      <c r="D4" s="12" t="s">
        <v>36</v>
      </c>
      <c r="E4" s="12" t="s">
        <v>37</v>
      </c>
      <c r="F4" s="12" t="s">
        <v>38</v>
      </c>
      <c r="G4" s="12" t="s">
        <v>39</v>
      </c>
      <c r="H4" s="74" t="s">
        <v>40</v>
      </c>
      <c r="I4" s="74"/>
    </row>
    <row r="5" spans="2:9" ht="12.75">
      <c r="B5" s="13" t="s">
        <v>32</v>
      </c>
      <c r="C5" s="18" t="s">
        <v>41</v>
      </c>
      <c r="D5" s="18" t="s">
        <v>42</v>
      </c>
      <c r="E5" s="18" t="s">
        <v>42</v>
      </c>
      <c r="F5" s="18" t="s">
        <v>43</v>
      </c>
      <c r="G5" s="18" t="s">
        <v>44</v>
      </c>
      <c r="H5" s="38" t="s">
        <v>45</v>
      </c>
      <c r="I5" s="39" t="s">
        <v>117</v>
      </c>
    </row>
    <row r="6" spans="2:9" ht="12.75">
      <c r="B6" s="14"/>
      <c r="C6" s="18" t="s">
        <v>46</v>
      </c>
      <c r="D6" s="18" t="s">
        <v>47</v>
      </c>
      <c r="E6" s="18" t="s">
        <v>47</v>
      </c>
      <c r="F6" s="18" t="s">
        <v>43</v>
      </c>
      <c r="G6" s="18" t="s">
        <v>125</v>
      </c>
      <c r="H6" s="38" t="s">
        <v>110</v>
      </c>
      <c r="I6" s="39" t="s">
        <v>118</v>
      </c>
    </row>
    <row r="7" spans="2:9" ht="12.75">
      <c r="B7" s="14"/>
      <c r="C7" s="18" t="s">
        <v>133</v>
      </c>
      <c r="D7" s="18" t="s">
        <v>47</v>
      </c>
      <c r="E7" s="18" t="s">
        <v>47</v>
      </c>
      <c r="F7" s="18" t="s">
        <v>43</v>
      </c>
      <c r="G7" s="18" t="s">
        <v>125</v>
      </c>
      <c r="H7" s="38" t="s">
        <v>50</v>
      </c>
      <c r="I7" s="39" t="s">
        <v>119</v>
      </c>
    </row>
    <row r="8" spans="2:9" ht="12.75">
      <c r="B8" s="14"/>
      <c r="C8" s="18" t="s">
        <v>129</v>
      </c>
      <c r="D8" s="18" t="s">
        <v>51</v>
      </c>
      <c r="E8" s="18" t="s">
        <v>51</v>
      </c>
      <c r="F8" s="18" t="s">
        <v>126</v>
      </c>
      <c r="G8" s="18" t="s">
        <v>48</v>
      </c>
      <c r="H8" s="38" t="s">
        <v>42</v>
      </c>
      <c r="I8" s="39"/>
    </row>
    <row r="9" spans="2:9" ht="12.75">
      <c r="B9" s="13" t="s">
        <v>31</v>
      </c>
      <c r="C9" s="18" t="s">
        <v>41</v>
      </c>
      <c r="D9" s="18" t="s">
        <v>49</v>
      </c>
      <c r="E9" s="18" t="s">
        <v>49</v>
      </c>
      <c r="F9" s="18" t="s">
        <v>51</v>
      </c>
      <c r="G9" s="18" t="s">
        <v>52</v>
      </c>
      <c r="H9" s="38" t="s">
        <v>53</v>
      </c>
      <c r="I9" s="39" t="s">
        <v>120</v>
      </c>
    </row>
    <row r="10" spans="3:9" ht="12.75">
      <c r="C10" s="18" t="s">
        <v>46</v>
      </c>
      <c r="D10" s="18" t="s">
        <v>54</v>
      </c>
      <c r="E10" s="18" t="s">
        <v>54</v>
      </c>
      <c r="F10" s="18" t="s">
        <v>55</v>
      </c>
      <c r="G10" s="18" t="s">
        <v>124</v>
      </c>
      <c r="H10" s="38" t="s">
        <v>111</v>
      </c>
      <c r="I10" s="39" t="s">
        <v>121</v>
      </c>
    </row>
    <row r="11" spans="3:9" ht="12.75">
      <c r="C11" s="18" t="s">
        <v>57</v>
      </c>
      <c r="D11" s="18" t="s">
        <v>58</v>
      </c>
      <c r="E11" s="18" t="s">
        <v>58</v>
      </c>
      <c r="F11" s="18" t="s">
        <v>43</v>
      </c>
      <c r="G11" s="18" t="s">
        <v>44</v>
      </c>
      <c r="H11" s="38" t="s">
        <v>112</v>
      </c>
      <c r="I11" s="39" t="s">
        <v>117</v>
      </c>
    </row>
    <row r="12" spans="3:9" ht="12.75">
      <c r="C12" s="18" t="s">
        <v>59</v>
      </c>
      <c r="D12" s="18" t="s">
        <v>42</v>
      </c>
      <c r="E12" s="18" t="s">
        <v>42</v>
      </c>
      <c r="F12" s="18" t="s">
        <v>43</v>
      </c>
      <c r="G12" s="18" t="s">
        <v>125</v>
      </c>
      <c r="H12" s="38" t="s">
        <v>113</v>
      </c>
      <c r="I12" s="39" t="s">
        <v>118</v>
      </c>
    </row>
    <row r="13" spans="3:9" ht="12.75">
      <c r="C13" s="18" t="s">
        <v>60</v>
      </c>
      <c r="D13" s="18" t="s">
        <v>47</v>
      </c>
      <c r="E13" s="18" t="s">
        <v>47</v>
      </c>
      <c r="F13" s="18" t="s">
        <v>43</v>
      </c>
      <c r="G13" s="18" t="s">
        <v>48</v>
      </c>
      <c r="H13" s="38" t="s">
        <v>114</v>
      </c>
      <c r="I13" s="39" t="s">
        <v>119</v>
      </c>
    </row>
    <row r="14" ht="6.75" customHeight="1"/>
    <row r="15" spans="2:4" ht="14.25" customHeight="1">
      <c r="B15" s="41" t="s">
        <v>61</v>
      </c>
      <c r="C15" s="41"/>
      <c r="D15" s="6"/>
    </row>
    <row r="16" spans="3:5" s="11" customFormat="1" ht="11.25" customHeight="1">
      <c r="C16" s="16" t="s">
        <v>62</v>
      </c>
      <c r="D16" s="73" t="s">
        <v>122</v>
      </c>
      <c r="E16" s="73"/>
    </row>
    <row r="17" spans="3:5" s="15" customFormat="1" ht="14.25" customHeight="1">
      <c r="C17" s="17" t="s">
        <v>40</v>
      </c>
      <c r="D17" s="17" t="s">
        <v>115</v>
      </c>
      <c r="E17" s="17" t="s">
        <v>116</v>
      </c>
    </row>
    <row r="18" spans="3:5" ht="12.75">
      <c r="C18" s="18" t="s">
        <v>49</v>
      </c>
      <c r="D18" s="18">
        <v>1175</v>
      </c>
      <c r="E18" s="18">
        <v>1215</v>
      </c>
    </row>
    <row r="19" spans="3:5" ht="12.75">
      <c r="C19" s="18" t="s">
        <v>130</v>
      </c>
      <c r="D19" s="18">
        <v>1175</v>
      </c>
      <c r="E19" s="18">
        <v>1215</v>
      </c>
    </row>
    <row r="20" spans="3:5" ht="12.75">
      <c r="C20" s="18" t="s">
        <v>58</v>
      </c>
      <c r="D20" s="18">
        <v>1165</v>
      </c>
      <c r="E20" s="18">
        <v>1200</v>
      </c>
    </row>
    <row r="21" spans="3:5" ht="12.75">
      <c r="C21" s="18" t="s">
        <v>42</v>
      </c>
      <c r="D21" s="18">
        <v>1160</v>
      </c>
      <c r="E21" s="18">
        <v>1195</v>
      </c>
    </row>
    <row r="22" spans="3:5" ht="12.75">
      <c r="C22" s="18" t="s">
        <v>47</v>
      </c>
      <c r="D22" s="18">
        <v>1160</v>
      </c>
      <c r="E22" s="18">
        <v>1195</v>
      </c>
    </row>
    <row r="23" spans="3:5" ht="12.75" customHeight="1">
      <c r="C23" s="18" t="s">
        <v>51</v>
      </c>
      <c r="D23" s="18">
        <v>1160</v>
      </c>
      <c r="E23" s="18">
        <v>1195</v>
      </c>
    </row>
    <row r="24" spans="3:7" ht="12.75" customHeight="1">
      <c r="C24" s="28"/>
      <c r="D24" s="28"/>
      <c r="E24" s="28"/>
      <c r="F24" s="28"/>
      <c r="G24" s="28"/>
    </row>
    <row r="25" spans="2:10" ht="15.75" customHeight="1">
      <c r="B25" s="75"/>
      <c r="C25" s="75"/>
      <c r="D25" s="75"/>
      <c r="E25" s="75"/>
      <c r="F25" s="75"/>
      <c r="G25" s="75"/>
      <c r="H25" s="75"/>
      <c r="I25" s="75"/>
      <c r="J25" s="75"/>
    </row>
    <row r="26" spans="1:11" s="19" customFormat="1" ht="20.25" customHeight="1">
      <c r="A26" s="5"/>
      <c r="B26" s="42" t="s">
        <v>67</v>
      </c>
      <c r="C26" s="43"/>
      <c r="D26" s="43"/>
      <c r="K26" s="20"/>
    </row>
    <row r="27" spans="2:10" ht="18.75" customHeight="1">
      <c r="B27" s="71" t="s">
        <v>68</v>
      </c>
      <c r="C27" s="71"/>
      <c r="D27" s="70" t="s">
        <v>69</v>
      </c>
      <c r="E27" s="70"/>
      <c r="F27" s="70"/>
      <c r="G27" s="70"/>
      <c r="H27" s="70"/>
      <c r="I27" s="70"/>
      <c r="J27" s="70"/>
    </row>
    <row r="28" spans="2:10" ht="56.25" customHeight="1">
      <c r="B28" s="71" t="s">
        <v>70</v>
      </c>
      <c r="C28" s="71"/>
      <c r="D28" s="70" t="s">
        <v>127</v>
      </c>
      <c r="E28" s="70"/>
      <c r="F28" s="70"/>
      <c r="G28" s="70"/>
      <c r="H28" s="70"/>
      <c r="I28" s="70"/>
      <c r="J28" s="70"/>
    </row>
    <row r="29" spans="2:10" ht="43.5" customHeight="1">
      <c r="B29" s="71" t="s">
        <v>71</v>
      </c>
      <c r="C29" s="71"/>
      <c r="D29" s="70" t="s">
        <v>72</v>
      </c>
      <c r="E29" s="70"/>
      <c r="F29" s="70"/>
      <c r="G29" s="70"/>
      <c r="H29" s="70"/>
      <c r="I29" s="70"/>
      <c r="J29" s="70"/>
    </row>
    <row r="30" spans="2:10" ht="53.25" customHeight="1">
      <c r="B30" s="71" t="s">
        <v>73</v>
      </c>
      <c r="C30" s="71"/>
      <c r="D30" s="70" t="s">
        <v>128</v>
      </c>
      <c r="E30" s="70"/>
      <c r="F30" s="70"/>
      <c r="G30" s="70"/>
      <c r="H30" s="70"/>
      <c r="I30" s="70"/>
      <c r="J30" s="70"/>
    </row>
    <row r="31" spans="2:10" ht="45" customHeight="1">
      <c r="B31" s="71" t="s">
        <v>74</v>
      </c>
      <c r="C31" s="71"/>
      <c r="D31" s="70" t="s">
        <v>75</v>
      </c>
      <c r="E31" s="70"/>
      <c r="F31" s="70"/>
      <c r="G31" s="70"/>
      <c r="H31" s="70"/>
      <c r="I31" s="70"/>
      <c r="J31" s="70"/>
    </row>
    <row r="32" spans="2:10" ht="21.75" customHeight="1">
      <c r="B32" s="71" t="s">
        <v>76</v>
      </c>
      <c r="C32" s="71"/>
      <c r="D32" s="70" t="s">
        <v>77</v>
      </c>
      <c r="E32" s="70"/>
      <c r="F32" s="70"/>
      <c r="G32" s="70"/>
      <c r="H32" s="70"/>
      <c r="I32" s="70"/>
      <c r="J32" s="70"/>
    </row>
    <row r="33" spans="3:5" s="11" customFormat="1" ht="11.25" customHeight="1">
      <c r="C33" s="16" t="s">
        <v>62</v>
      </c>
      <c r="D33" s="73" t="s">
        <v>63</v>
      </c>
      <c r="E33" s="73"/>
    </row>
    <row r="34" spans="3:5" s="15" customFormat="1" ht="12.75" customHeight="1">
      <c r="C34" s="17" t="s">
        <v>40</v>
      </c>
      <c r="D34" s="40" t="s">
        <v>115</v>
      </c>
      <c r="E34" s="40" t="s">
        <v>116</v>
      </c>
    </row>
    <row r="35" spans="3:5" ht="12.75">
      <c r="C35" s="18" t="s">
        <v>53</v>
      </c>
      <c r="D35" s="18" t="s">
        <v>78</v>
      </c>
      <c r="E35" s="18" t="s">
        <v>79</v>
      </c>
    </row>
    <row r="36" spans="3:5" ht="12.75">
      <c r="C36" s="18" t="s">
        <v>56</v>
      </c>
      <c r="D36" s="18" t="s">
        <v>65</v>
      </c>
      <c r="E36" s="18" t="s">
        <v>80</v>
      </c>
    </row>
    <row r="37" spans="3:5" ht="12.75">
      <c r="C37" s="18" t="s">
        <v>45</v>
      </c>
      <c r="D37" s="18" t="s">
        <v>81</v>
      </c>
      <c r="E37" s="18" t="s">
        <v>82</v>
      </c>
    </row>
    <row r="38" spans="3:5" ht="12.75">
      <c r="C38" s="18" t="s">
        <v>49</v>
      </c>
      <c r="D38" s="18" t="s">
        <v>64</v>
      </c>
      <c r="E38" s="18" t="s">
        <v>65</v>
      </c>
    </row>
    <row r="39" spans="3:5" ht="12.75">
      <c r="C39" s="18" t="s">
        <v>50</v>
      </c>
      <c r="D39" s="18" t="s">
        <v>66</v>
      </c>
      <c r="E39" s="18" t="s">
        <v>81</v>
      </c>
    </row>
    <row r="40" spans="3:5" ht="12.75">
      <c r="C40" s="18" t="s">
        <v>42</v>
      </c>
      <c r="D40" s="18" t="s">
        <v>131</v>
      </c>
      <c r="E40" s="18" t="s">
        <v>64</v>
      </c>
    </row>
    <row r="41" spans="3:5" ht="12.75">
      <c r="C41" s="48"/>
      <c r="D41" s="48"/>
      <c r="E41" s="48"/>
    </row>
  </sheetData>
  <sheetProtection/>
  <mergeCells count="17">
    <mergeCell ref="B30:C30"/>
    <mergeCell ref="D33:E33"/>
    <mergeCell ref="B31:C31"/>
    <mergeCell ref="B32:C32"/>
    <mergeCell ref="D31:J31"/>
    <mergeCell ref="D32:J32"/>
    <mergeCell ref="D30:J30"/>
    <mergeCell ref="D28:J28"/>
    <mergeCell ref="D29:J29"/>
    <mergeCell ref="B28:C28"/>
    <mergeCell ref="B27:C27"/>
    <mergeCell ref="D27:J27"/>
    <mergeCell ref="B1:I1"/>
    <mergeCell ref="D16:E16"/>
    <mergeCell ref="H4:I4"/>
    <mergeCell ref="B25:J25"/>
    <mergeCell ref="B29:C29"/>
  </mergeCells>
  <printOptions/>
  <pageMargins left="0.75" right="0.75" top="1" bottom="1" header="0.5" footer="0.5"/>
  <pageSetup orientation="portrait" paperSize="9" scale="94" r:id="rId1"/>
</worksheet>
</file>

<file path=xl/worksheets/sheet8.xml><?xml version="1.0" encoding="utf-8"?>
<worksheet xmlns="http://schemas.openxmlformats.org/spreadsheetml/2006/main" xmlns:r="http://schemas.openxmlformats.org/officeDocument/2006/relationships">
  <sheetPr codeName="Sheet5"/>
  <dimension ref="A1:J184"/>
  <sheetViews>
    <sheetView showGridLines="0" showZeros="0" tabSelected="1" zoomScalePageLayoutView="0" workbookViewId="0" topLeftCell="A1">
      <selection activeCell="A171" sqref="A171"/>
    </sheetView>
  </sheetViews>
  <sheetFormatPr defaultColWidth="9.33203125" defaultRowHeight="12.75"/>
  <cols>
    <col min="1" max="1" width="9.5" style="21" customWidth="1"/>
    <col min="2" max="2" width="6.33203125" style="21" customWidth="1"/>
    <col min="3" max="3" width="27.83203125" style="30" customWidth="1"/>
    <col min="4" max="4" width="38.33203125" style="30" customWidth="1"/>
    <col min="5" max="5" width="9.33203125" style="22" customWidth="1"/>
    <col min="6" max="8" width="8.83203125" style="22" customWidth="1"/>
    <col min="9" max="9" width="9.83203125" style="22" customWidth="1"/>
    <col min="10" max="10" width="8.83203125" style="26" customWidth="1"/>
    <col min="11" max="16384" width="9.33203125" style="25" customWidth="1"/>
  </cols>
  <sheetData>
    <row r="1" spans="1:10" ht="22.5" customHeight="1">
      <c r="A1" s="76" t="s">
        <v>84</v>
      </c>
      <c r="B1" s="77"/>
      <c r="C1" s="77"/>
      <c r="D1" s="77"/>
      <c r="E1" s="78"/>
      <c r="F1" s="81"/>
      <c r="G1" s="81"/>
      <c r="H1" s="81"/>
      <c r="I1" s="82"/>
      <c r="J1" s="27"/>
    </row>
    <row r="2" spans="1:10" s="37" customFormat="1" ht="20.25" customHeight="1">
      <c r="A2" s="79" t="s">
        <v>105</v>
      </c>
      <c r="B2" s="80"/>
      <c r="C2" s="80"/>
      <c r="D2" s="80"/>
      <c r="E2" s="80"/>
      <c r="F2" s="83"/>
      <c r="G2" s="83"/>
      <c r="H2" s="83"/>
      <c r="I2" s="84"/>
      <c r="J2" s="36"/>
    </row>
    <row r="3" spans="1:10" s="37" customFormat="1" ht="15" customHeight="1">
      <c r="A3" s="44" t="s">
        <v>106</v>
      </c>
      <c r="B3" s="45"/>
      <c r="C3" s="45"/>
      <c r="D3" s="45"/>
      <c r="E3" s="45"/>
      <c r="F3" s="46"/>
      <c r="G3" s="46"/>
      <c r="H3" s="46"/>
      <c r="I3" s="47"/>
      <c r="J3" s="36"/>
    </row>
    <row r="4" spans="1:10" s="37" customFormat="1" ht="19.5" customHeight="1">
      <c r="A4" s="44" t="s">
        <v>107</v>
      </c>
      <c r="B4" s="45"/>
      <c r="C4" s="45"/>
      <c r="D4" s="45"/>
      <c r="E4" s="45"/>
      <c r="F4" s="46"/>
      <c r="G4" s="46"/>
      <c r="H4" s="46"/>
      <c r="I4" s="47"/>
      <c r="J4" s="36"/>
    </row>
    <row r="5" spans="1:10" s="37" customFormat="1" ht="65.25" customHeight="1" thickBot="1">
      <c r="A5" s="85" t="s">
        <v>155</v>
      </c>
      <c r="B5" s="86"/>
      <c r="C5" s="86"/>
      <c r="D5" s="86"/>
      <c r="E5" s="86"/>
      <c r="F5" s="86"/>
      <c r="G5" s="86"/>
      <c r="H5" s="86"/>
      <c r="I5" s="87"/>
      <c r="J5" s="36"/>
    </row>
    <row r="6" spans="1:10" ht="15.75" customHeight="1" thickBot="1">
      <c r="A6" s="88" t="s">
        <v>85</v>
      </c>
      <c r="B6" s="89"/>
      <c r="C6" s="90"/>
      <c r="D6" s="91"/>
      <c r="E6" s="91"/>
      <c r="F6" s="91"/>
      <c r="G6" s="91"/>
      <c r="H6" s="91"/>
      <c r="I6" s="91"/>
      <c r="J6" s="27"/>
    </row>
    <row r="7" spans="1:10" ht="15.75" customHeight="1" thickBot="1">
      <c r="A7" s="88" t="s">
        <v>86</v>
      </c>
      <c r="B7" s="89"/>
      <c r="C7" s="90"/>
      <c r="D7" s="91"/>
      <c r="E7" s="91"/>
      <c r="F7" s="91"/>
      <c r="G7" s="91"/>
      <c r="H7" s="91"/>
      <c r="I7" s="91"/>
      <c r="J7" s="27"/>
    </row>
    <row r="8" spans="1:10" ht="15.75" customHeight="1" thickBot="1">
      <c r="A8" s="88" t="s">
        <v>123</v>
      </c>
      <c r="B8" s="89"/>
      <c r="C8" s="90"/>
      <c r="D8" s="91"/>
      <c r="E8" s="91"/>
      <c r="F8" s="91"/>
      <c r="G8" s="91"/>
      <c r="H8" s="91"/>
      <c r="I8" s="91"/>
      <c r="J8" s="27"/>
    </row>
    <row r="9" spans="1:10" ht="13.5" thickBot="1">
      <c r="A9" s="29" t="s">
        <v>108</v>
      </c>
      <c r="B9" s="29" t="s">
        <v>104</v>
      </c>
      <c r="C9" s="23" t="s">
        <v>83</v>
      </c>
      <c r="D9" s="23" t="s">
        <v>34</v>
      </c>
      <c r="E9" s="24" t="s">
        <v>0</v>
      </c>
      <c r="F9" s="24" t="s">
        <v>1</v>
      </c>
      <c r="G9" s="24" t="s">
        <v>2</v>
      </c>
      <c r="H9" s="24" t="s">
        <v>3</v>
      </c>
      <c r="I9" s="24" t="s">
        <v>4</v>
      </c>
      <c r="J9" s="27"/>
    </row>
    <row r="10" ht="12.75">
      <c r="J10" s="27"/>
    </row>
    <row r="11" ht="12.75">
      <c r="J11" s="27"/>
    </row>
    <row r="12" ht="12.75">
      <c r="J12" s="27"/>
    </row>
    <row r="13" ht="12.75">
      <c r="J13" s="27"/>
    </row>
    <row r="14" ht="12.75">
      <c r="J14" s="27"/>
    </row>
    <row r="15" ht="12.75">
      <c r="J15" s="27"/>
    </row>
    <row r="16" ht="12.75">
      <c r="J16" s="27"/>
    </row>
    <row r="17" ht="12.75">
      <c r="J17" s="27"/>
    </row>
    <row r="18" ht="12.75">
      <c r="J18" s="27"/>
    </row>
    <row r="19" ht="12.75">
      <c r="J19" s="27"/>
    </row>
    <row r="20" ht="12.75">
      <c r="J20" s="27"/>
    </row>
    <row r="21" ht="12.75">
      <c r="J21" s="27"/>
    </row>
    <row r="22" ht="12.75">
      <c r="J22" s="27"/>
    </row>
    <row r="23" ht="12.75">
      <c r="J23" s="27"/>
    </row>
    <row r="24" ht="12.75">
      <c r="J24" s="27"/>
    </row>
    <row r="25" ht="12.75">
      <c r="J25" s="27"/>
    </row>
    <row r="26" ht="12.75">
      <c r="J26" s="27"/>
    </row>
    <row r="27" ht="12.75">
      <c r="J27" s="27"/>
    </row>
    <row r="28" ht="12.75">
      <c r="J28" s="27"/>
    </row>
    <row r="29" ht="12.75">
      <c r="J29" s="27"/>
    </row>
    <row r="30" ht="12.75">
      <c r="J30" s="27"/>
    </row>
    <row r="31" ht="12.75">
      <c r="J31" s="27"/>
    </row>
    <row r="32" ht="12.75">
      <c r="J32" s="27"/>
    </row>
    <row r="33" ht="12.75">
      <c r="J33" s="27"/>
    </row>
    <row r="34" ht="12.75">
      <c r="J34" s="27"/>
    </row>
    <row r="35" ht="12.75">
      <c r="J35" s="27"/>
    </row>
    <row r="36" ht="12.75">
      <c r="J36" s="27"/>
    </row>
    <row r="37" ht="12.75">
      <c r="J37" s="27"/>
    </row>
    <row r="38" ht="12.75">
      <c r="J38" s="27"/>
    </row>
    <row r="39" ht="12.75">
      <c r="J39" s="27"/>
    </row>
    <row r="40" ht="12.75">
      <c r="J40" s="27"/>
    </row>
    <row r="41" ht="12.75">
      <c r="J41" s="27"/>
    </row>
    <row r="42" ht="12.75">
      <c r="J42" s="27"/>
    </row>
    <row r="43" ht="12.75">
      <c r="J43" s="27"/>
    </row>
    <row r="44" ht="12.75">
      <c r="J44" s="27"/>
    </row>
    <row r="45" ht="12.75">
      <c r="J45" s="27"/>
    </row>
    <row r="46" ht="12.75">
      <c r="J46" s="27"/>
    </row>
    <row r="47" ht="12.75">
      <c r="J47" s="27"/>
    </row>
    <row r="48" ht="12.75">
      <c r="J48" s="27"/>
    </row>
    <row r="49" ht="12.75">
      <c r="J49" s="27"/>
    </row>
    <row r="50" ht="12.75">
      <c r="J50" s="27"/>
    </row>
    <row r="51" ht="12.75">
      <c r="J51" s="27"/>
    </row>
    <row r="52" ht="12.75">
      <c r="J52" s="27"/>
    </row>
    <row r="53" ht="12.75">
      <c r="J53" s="27"/>
    </row>
    <row r="54" ht="12.75">
      <c r="J54" s="27"/>
    </row>
    <row r="55" ht="12.75">
      <c r="J55" s="27"/>
    </row>
    <row r="56" ht="12.75">
      <c r="J56" s="27"/>
    </row>
    <row r="57" ht="12.75">
      <c r="J57" s="27"/>
    </row>
    <row r="58" ht="12.75">
      <c r="J58" s="27"/>
    </row>
    <row r="59" ht="12.75">
      <c r="J59" s="27"/>
    </row>
    <row r="60" ht="12.75">
      <c r="J60" s="27"/>
    </row>
    <row r="61" ht="12.75">
      <c r="J61" s="27"/>
    </row>
    <row r="62" ht="12.75">
      <c r="J62" s="27"/>
    </row>
    <row r="63" ht="12.75">
      <c r="J63" s="27"/>
    </row>
    <row r="64" ht="12.75">
      <c r="J64" s="27"/>
    </row>
    <row r="65" ht="12.75">
      <c r="J65" s="27"/>
    </row>
    <row r="66" ht="12.75">
      <c r="J66" s="27"/>
    </row>
    <row r="67" ht="12.75">
      <c r="J67" s="27"/>
    </row>
    <row r="68" ht="12.75">
      <c r="J68" s="27"/>
    </row>
    <row r="69" ht="12.75">
      <c r="J69" s="27"/>
    </row>
    <row r="70" ht="12.75">
      <c r="J70" s="27"/>
    </row>
    <row r="71" ht="12.75">
      <c r="J71" s="27"/>
    </row>
    <row r="72" ht="12.75">
      <c r="J72" s="27"/>
    </row>
    <row r="73" ht="12.75">
      <c r="J73" s="27"/>
    </row>
    <row r="74" ht="12.75">
      <c r="J74" s="27"/>
    </row>
    <row r="75" ht="12.75">
      <c r="J75" s="27"/>
    </row>
    <row r="76" ht="12.75">
      <c r="J76" s="27"/>
    </row>
    <row r="77" ht="12.75">
      <c r="J77" s="27"/>
    </row>
    <row r="78" ht="12.75">
      <c r="J78" s="27"/>
    </row>
    <row r="79" ht="12.75">
      <c r="J79" s="27"/>
    </row>
    <row r="80" ht="12.75">
      <c r="J80" s="27"/>
    </row>
    <row r="81" ht="12.75">
      <c r="J81" s="27"/>
    </row>
    <row r="82" ht="12.75">
      <c r="J82" s="27"/>
    </row>
    <row r="83" ht="12.75">
      <c r="J83" s="27"/>
    </row>
    <row r="84" ht="12.75">
      <c r="J84" s="27"/>
    </row>
    <row r="85" ht="12.75">
      <c r="J85" s="27"/>
    </row>
    <row r="86" ht="12.75">
      <c r="J86" s="27"/>
    </row>
    <row r="87" ht="12.75">
      <c r="J87" s="27"/>
    </row>
    <row r="88" ht="12.75">
      <c r="J88" s="27"/>
    </row>
    <row r="89" ht="12.75">
      <c r="J89" s="27"/>
    </row>
    <row r="90" ht="12.75">
      <c r="J90" s="27"/>
    </row>
    <row r="91" ht="12.75">
      <c r="J91" s="27"/>
    </row>
    <row r="92" ht="12.75">
      <c r="J92" s="27"/>
    </row>
    <row r="93" ht="12.75">
      <c r="J93" s="27"/>
    </row>
    <row r="94" ht="12.75">
      <c r="J94" s="27"/>
    </row>
    <row r="95" ht="12.75">
      <c r="J95" s="27"/>
    </row>
    <row r="96" ht="12.75">
      <c r="J96" s="27"/>
    </row>
    <row r="97" ht="12.75">
      <c r="J97" s="27"/>
    </row>
    <row r="98" ht="12.75">
      <c r="J98" s="27"/>
    </row>
    <row r="99" ht="12.75">
      <c r="J99" s="27"/>
    </row>
    <row r="100" ht="12.75">
      <c r="J100" s="27"/>
    </row>
    <row r="101" ht="12.75">
      <c r="J101" s="27"/>
    </row>
    <row r="102" ht="12.75">
      <c r="J102" s="27"/>
    </row>
    <row r="103" ht="12.75">
      <c r="J103" s="27"/>
    </row>
    <row r="104" ht="12.75">
      <c r="J104" s="27"/>
    </row>
    <row r="105" ht="12.75">
      <c r="J105" s="27"/>
    </row>
    <row r="106" ht="12.75">
      <c r="J106" s="27"/>
    </row>
    <row r="107" ht="12.75">
      <c r="J107" s="27"/>
    </row>
    <row r="108" ht="12.75">
      <c r="J108" s="27"/>
    </row>
    <row r="109" ht="12.75">
      <c r="J109" s="27"/>
    </row>
    <row r="110" ht="12.75">
      <c r="J110" s="27"/>
    </row>
    <row r="111" ht="12.75">
      <c r="J111" s="27"/>
    </row>
    <row r="112" ht="12.75">
      <c r="J112" s="27"/>
    </row>
    <row r="113" ht="12.75">
      <c r="J113" s="27"/>
    </row>
    <row r="114" ht="12.75">
      <c r="J114" s="27"/>
    </row>
    <row r="115" ht="12.75">
      <c r="J115" s="27"/>
    </row>
    <row r="116" ht="12.75">
      <c r="J116" s="27"/>
    </row>
    <row r="117" ht="12.75">
      <c r="J117" s="27"/>
    </row>
    <row r="118" ht="12.75">
      <c r="J118" s="27"/>
    </row>
    <row r="119" ht="12.75">
      <c r="J119" s="27"/>
    </row>
    <row r="120" ht="12.75">
      <c r="J120" s="27"/>
    </row>
    <row r="121" ht="12.75">
      <c r="J121" s="27"/>
    </row>
    <row r="122" ht="12.75">
      <c r="J122" s="27"/>
    </row>
    <row r="123" ht="12.75">
      <c r="J123" s="27"/>
    </row>
    <row r="124" ht="12.75">
      <c r="J124" s="27"/>
    </row>
    <row r="125" ht="12.75">
      <c r="J125" s="27"/>
    </row>
    <row r="126" ht="12.75">
      <c r="J126" s="27"/>
    </row>
    <row r="127" ht="12.75">
      <c r="J127" s="27"/>
    </row>
    <row r="128" ht="12.75">
      <c r="J128" s="27"/>
    </row>
    <row r="129" ht="12.75">
      <c r="J129" s="27"/>
    </row>
    <row r="130" ht="12.75">
      <c r="J130" s="27"/>
    </row>
    <row r="131" ht="12.75">
      <c r="J131" s="27"/>
    </row>
    <row r="132" ht="12.75">
      <c r="J132" s="27"/>
    </row>
    <row r="133" ht="12.75">
      <c r="J133" s="27"/>
    </row>
    <row r="134" ht="12.75">
      <c r="J134" s="27"/>
    </row>
    <row r="135" ht="12.75">
      <c r="J135" s="27"/>
    </row>
    <row r="136" ht="12.75">
      <c r="J136" s="27"/>
    </row>
    <row r="137" ht="12.75">
      <c r="J137" s="27"/>
    </row>
    <row r="138" ht="12.75">
      <c r="J138" s="27"/>
    </row>
    <row r="139" ht="12.75">
      <c r="J139" s="27"/>
    </row>
    <row r="140" ht="12.75">
      <c r="J140" s="27"/>
    </row>
    <row r="141" ht="12.75">
      <c r="J141" s="27"/>
    </row>
    <row r="142" ht="12.75">
      <c r="J142" s="27"/>
    </row>
    <row r="143" ht="12.75">
      <c r="J143" s="27"/>
    </row>
    <row r="144" ht="12.75">
      <c r="J144" s="27"/>
    </row>
    <row r="145" ht="12.75">
      <c r="J145" s="27"/>
    </row>
    <row r="146" ht="12.75">
      <c r="J146" s="27"/>
    </row>
    <row r="147" ht="12.75">
      <c r="J147" s="27"/>
    </row>
    <row r="148" ht="12.75">
      <c r="J148" s="27"/>
    </row>
    <row r="149" ht="12.75">
      <c r="J149" s="27"/>
    </row>
    <row r="150" ht="12.75">
      <c r="J150" s="27"/>
    </row>
    <row r="151" ht="12.75">
      <c r="J151" s="27"/>
    </row>
    <row r="152" ht="12.75">
      <c r="J152" s="27"/>
    </row>
    <row r="153" ht="12.75">
      <c r="J153" s="27"/>
    </row>
    <row r="154" ht="12.75">
      <c r="J154" s="27"/>
    </row>
    <row r="155" ht="12.75">
      <c r="J155" s="27"/>
    </row>
    <row r="156" ht="12.75">
      <c r="J156" s="27"/>
    </row>
    <row r="157" ht="12.75">
      <c r="J157" s="27"/>
    </row>
    <row r="158" ht="12.75">
      <c r="J158" s="27"/>
    </row>
    <row r="159" ht="12.75">
      <c r="J159" s="27"/>
    </row>
    <row r="160" ht="12.75">
      <c r="J160" s="27"/>
    </row>
    <row r="161" ht="12.75">
      <c r="J161" s="27"/>
    </row>
    <row r="162" ht="12.75">
      <c r="J162" s="27"/>
    </row>
    <row r="163" ht="12.75">
      <c r="J163" s="27"/>
    </row>
    <row r="164" ht="12.75">
      <c r="J164" s="27"/>
    </row>
    <row r="165" ht="12.75">
      <c r="J165" s="27"/>
    </row>
    <row r="166" ht="12.75">
      <c r="J166" s="27"/>
    </row>
    <row r="167" ht="12.75">
      <c r="J167" s="27"/>
    </row>
    <row r="168" ht="12.75">
      <c r="J168" s="27"/>
    </row>
    <row r="169" ht="12.75">
      <c r="J169" s="27"/>
    </row>
    <row r="170" ht="12.75">
      <c r="J170" s="27"/>
    </row>
    <row r="171" ht="12.75">
      <c r="J171" s="27"/>
    </row>
    <row r="172" ht="12.75">
      <c r="J172" s="27"/>
    </row>
    <row r="173" ht="12.75">
      <c r="J173" s="27"/>
    </row>
    <row r="174" ht="12.75">
      <c r="J174" s="27"/>
    </row>
    <row r="175" ht="12.75">
      <c r="J175" s="27"/>
    </row>
    <row r="176" ht="12.75">
      <c r="J176" s="27"/>
    </row>
    <row r="177" ht="12.75">
      <c r="J177" s="27"/>
    </row>
    <row r="178" ht="12.75">
      <c r="J178" s="27"/>
    </row>
    <row r="179" ht="12.75">
      <c r="J179" s="27"/>
    </row>
    <row r="180" ht="12.75">
      <c r="J180" s="27"/>
    </row>
    <row r="181" ht="12.75">
      <c r="J181" s="27"/>
    </row>
    <row r="182" ht="12.75">
      <c r="J182" s="27"/>
    </row>
    <row r="183" ht="12.75">
      <c r="J183" s="27"/>
    </row>
    <row r="184" ht="12.75">
      <c r="J184" s="27"/>
    </row>
  </sheetData>
  <sheetProtection selectLockedCells="1"/>
  <mergeCells count="10">
    <mergeCell ref="A1:E1"/>
    <mergeCell ref="A2:E2"/>
    <mergeCell ref="F1:I2"/>
    <mergeCell ref="A5:I5"/>
    <mergeCell ref="A8:C8"/>
    <mergeCell ref="D8:I8"/>
    <mergeCell ref="A6:C6"/>
    <mergeCell ref="D6:I6"/>
    <mergeCell ref="A7:C7"/>
    <mergeCell ref="D7:I7"/>
  </mergeCells>
  <dataValidations count="15">
    <dataValidation type="decimal" allowBlank="1" showInputMessage="1" showErrorMessage="1" sqref="E9 G9:H9">
      <formula1>0</formula1>
      <formula2>100</formula2>
    </dataValidation>
    <dataValidation type="decimal" allowBlank="1" showInputMessage="1" showErrorMessage="1" sqref="F9 I9">
      <formula1>0</formula1>
      <formula2>25</formula2>
    </dataValidation>
    <dataValidation allowBlank="1" showInputMessage="1" showErrorMessage="1" prompt="Name of Competition" sqref="D6:I6"/>
    <dataValidation allowBlank="1" showInputMessage="1" showErrorMessage="1" prompt="Competition Venue" sqref="D7:I7"/>
    <dataValidation allowBlank="1" showInputMessage="1" showErrorMessage="1" prompt="Date of Competition" sqref="D8:I8"/>
    <dataValidation allowBlank="1" showInputMessage="1" showErrorMessage="1" prompt="Age Group" sqref="A9"/>
    <dataValidation allowBlank="1" showInputMessage="1" showErrorMessage="1" prompt="Name" sqref="C10:C65536"/>
    <dataValidation allowBlank="1" showInputMessage="1" showErrorMessage="1" prompt="Club" sqref="D10:D65536"/>
    <dataValidation type="decimal" allowBlank="1" showInputMessage="1" showErrorMessage="1" prompt="HT" sqref="E10:E65536">
      <formula1>0</formula1>
      <formula2>90</formula2>
    </dataValidation>
    <dataValidation type="decimal" allowBlank="1" showInputMessage="1" showErrorMessage="1" prompt="SP" sqref="F10:F65536">
      <formula1>0</formula1>
      <formula2>24</formula2>
    </dataValidation>
    <dataValidation type="decimal" allowBlank="1" showInputMessage="1" showErrorMessage="1" prompt="DT" sqref="G10:G65536">
      <formula1>0</formula1>
      <formula2>77</formula2>
    </dataValidation>
    <dataValidation type="decimal" allowBlank="1" showInputMessage="1" showErrorMessage="1" prompt="JT" sqref="H10:H65536">
      <formula1>0</formula1>
      <formula2>100</formula2>
    </dataValidation>
    <dataValidation type="decimal" allowBlank="1" showInputMessage="1" showErrorMessage="1" prompt="WT" sqref="I10:I65536">
      <formula1>0</formula1>
      <formula2>30</formula2>
    </dataValidation>
    <dataValidation type="list" allowBlank="1" showInputMessage="1" showErrorMessage="1" prompt="Age Group" sqref="A185:A65536">
      <formula1>"M,M30,M35,M40,M45,M50,M55,M60,M65,M70,M75,M80,M85,M90,M95,M100,W,W30,W35,W40,W45,W50,W55,W60,W65,W70,W75,W80,W85,W90,W95,W100"</formula1>
    </dataValidation>
    <dataValidation type="list" allowBlank="1" showInputMessage="1" showErrorMessage="1" prompt="Age Group" sqref="A10:A184">
      <formula1>"M,M35,M40,M45,M50,M55,M60,M65,M70,M75,M80,M85,M90,M95,M100,W,W35,W40,W45,W50,W55,W60,W65,W70,W75,W80,W85,W90,W95,W100"</formula1>
    </dataValidation>
  </dataValidations>
  <printOptions/>
  <pageMargins left="0.75" right="0.75" top="1" bottom="1" header="0.5" footer="0.5"/>
  <pageSetup orientation="portrait" paperSize="9" scale="88" r:id="rId2"/>
  <drawing r:id="rId1"/>
</worksheet>
</file>

<file path=xl/worksheets/sheet9.xml><?xml version="1.0" encoding="utf-8"?>
<worksheet xmlns="http://schemas.openxmlformats.org/spreadsheetml/2006/main" xmlns:r="http://schemas.openxmlformats.org/officeDocument/2006/relationships">
  <sheetPr codeName="Sheet712">
    <pageSetUpPr fitToPage="1"/>
  </sheetPr>
  <dimension ref="A1:Y7"/>
  <sheetViews>
    <sheetView showGridLines="0" zoomScale="75" zoomScaleNormal="75" zoomScaleSheetLayoutView="75" zoomScalePageLayoutView="0" workbookViewId="0" topLeftCell="A1">
      <selection activeCell="A7" sqref="A7"/>
    </sheetView>
  </sheetViews>
  <sheetFormatPr defaultColWidth="9.33203125" defaultRowHeight="12.75"/>
  <cols>
    <col min="1" max="1" width="10.66015625" style="59" customWidth="1"/>
    <col min="2" max="2" width="5.33203125" style="59" bestFit="1" customWidth="1"/>
    <col min="3" max="3" width="22" style="58" bestFit="1" customWidth="1"/>
    <col min="4" max="4" width="22.66015625" style="57" customWidth="1"/>
    <col min="5" max="5" width="8" style="54" bestFit="1" customWidth="1"/>
    <col min="6" max="6" width="8" style="53" hidden="1" customWidth="1"/>
    <col min="7" max="7" width="10.83203125" style="52" hidden="1" customWidth="1"/>
    <col min="8" max="8" width="9.16015625" style="56" customWidth="1"/>
    <col min="9" max="9" width="8" style="55" bestFit="1" customWidth="1"/>
    <col min="10" max="10" width="8" style="53" hidden="1" customWidth="1"/>
    <col min="11" max="11" width="10.83203125" style="52" hidden="1" customWidth="1"/>
    <col min="12" max="12" width="7.66015625" style="51" bestFit="1" customWidth="1"/>
    <col min="13" max="13" width="8" style="54" bestFit="1" customWidth="1"/>
    <col min="14" max="14" width="8" style="53" hidden="1" customWidth="1"/>
    <col min="15" max="15" width="10.83203125" style="52" hidden="1" customWidth="1"/>
    <col min="16" max="16" width="7.66015625" style="56" bestFit="1" customWidth="1"/>
    <col min="17" max="17" width="8" style="55" bestFit="1" customWidth="1"/>
    <col min="18" max="18" width="8" style="53" hidden="1" customWidth="1"/>
    <col min="19" max="19" width="10.83203125" style="52" hidden="1" customWidth="1"/>
    <col min="20" max="20" width="7.66015625" style="51" bestFit="1" customWidth="1"/>
    <col min="21" max="21" width="8" style="54" bestFit="1" customWidth="1"/>
    <col min="22" max="22" width="8" style="53" hidden="1" customWidth="1"/>
    <col min="23" max="23" width="10.83203125" style="52" hidden="1" customWidth="1"/>
    <col min="24" max="24" width="7.66015625" style="51" bestFit="1" customWidth="1"/>
    <col min="25" max="25" width="9.33203125" style="50" customWidth="1"/>
    <col min="26" max="16384" width="9.33203125" style="49" customWidth="1"/>
  </cols>
  <sheetData>
    <row r="1" spans="1:25" s="62" customFormat="1" ht="30">
      <c r="A1" s="92" t="s">
        <v>149</v>
      </c>
      <c r="B1" s="92"/>
      <c r="C1" s="92"/>
      <c r="D1" s="92"/>
      <c r="E1" s="92"/>
      <c r="F1" s="92"/>
      <c r="G1" s="92"/>
      <c r="H1" s="92"/>
      <c r="I1" s="100" t="s">
        <v>154</v>
      </c>
      <c r="J1" s="100"/>
      <c r="K1" s="100"/>
      <c r="L1" s="100"/>
      <c r="M1" s="100"/>
      <c r="N1" s="100"/>
      <c r="O1" s="100"/>
      <c r="P1" s="100"/>
      <c r="Q1" s="100"/>
      <c r="R1" s="100"/>
      <c r="S1" s="100"/>
      <c r="T1" s="100"/>
      <c r="U1" s="100"/>
      <c r="V1" s="100"/>
      <c r="W1" s="100"/>
      <c r="X1" s="100"/>
      <c r="Y1" s="65"/>
    </row>
    <row r="2" spans="1:25" s="62" customFormat="1" ht="19.5">
      <c r="A2" s="95" t="s">
        <v>148</v>
      </c>
      <c r="B2" s="95"/>
      <c r="C2" s="95"/>
      <c r="D2" s="96"/>
      <c r="E2" s="96"/>
      <c r="F2" s="96"/>
      <c r="G2" s="96"/>
      <c r="H2" s="96"/>
      <c r="I2" s="96"/>
      <c r="J2" s="96"/>
      <c r="K2" s="96"/>
      <c r="L2" s="96"/>
      <c r="M2" s="96"/>
      <c r="N2" s="96"/>
      <c r="O2" s="96"/>
      <c r="P2" s="96"/>
      <c r="Q2" s="96"/>
      <c r="R2" s="96"/>
      <c r="S2" s="96"/>
      <c r="T2" s="96"/>
      <c r="U2" s="96"/>
      <c r="V2" s="96"/>
      <c r="W2" s="96"/>
      <c r="X2" s="96"/>
      <c r="Y2" s="64"/>
    </row>
    <row r="3" spans="1:25" s="62" customFormat="1" ht="19.5">
      <c r="A3" s="95" t="s">
        <v>147</v>
      </c>
      <c r="B3" s="95"/>
      <c r="C3" s="95"/>
      <c r="D3" s="96"/>
      <c r="E3" s="96"/>
      <c r="F3" s="96"/>
      <c r="G3" s="96"/>
      <c r="H3" s="96"/>
      <c r="I3" s="96"/>
      <c r="J3" s="96"/>
      <c r="K3" s="96"/>
      <c r="L3" s="96"/>
      <c r="M3" s="96"/>
      <c r="N3" s="96"/>
      <c r="O3" s="96"/>
      <c r="P3" s="96"/>
      <c r="Q3" s="96"/>
      <c r="R3" s="96"/>
      <c r="S3" s="96"/>
      <c r="T3" s="96"/>
      <c r="U3" s="96"/>
      <c r="V3" s="96"/>
      <c r="W3" s="96"/>
      <c r="X3" s="96"/>
      <c r="Y3" s="64"/>
    </row>
    <row r="4" spans="1:25" s="62" customFormat="1" ht="19.5">
      <c r="A4" s="97" t="s">
        <v>146</v>
      </c>
      <c r="B4" s="97"/>
      <c r="C4" s="97"/>
      <c r="D4" s="96"/>
      <c r="E4" s="96"/>
      <c r="F4" s="96"/>
      <c r="G4" s="96"/>
      <c r="H4" s="96"/>
      <c r="I4" s="96"/>
      <c r="J4" s="96"/>
      <c r="K4" s="96"/>
      <c r="L4" s="96"/>
      <c r="M4" s="96"/>
      <c r="N4" s="96"/>
      <c r="O4" s="96"/>
      <c r="P4" s="96"/>
      <c r="Q4" s="96"/>
      <c r="R4" s="96"/>
      <c r="S4" s="96"/>
      <c r="T4" s="96"/>
      <c r="U4" s="96"/>
      <c r="V4" s="96"/>
      <c r="W4" s="96"/>
      <c r="X4" s="96"/>
      <c r="Y4" s="63"/>
    </row>
    <row r="5" spans="1:25" ht="12.75">
      <c r="A5" s="101" t="s">
        <v>145</v>
      </c>
      <c r="B5" s="107" t="s">
        <v>144</v>
      </c>
      <c r="C5" s="93" t="s">
        <v>83</v>
      </c>
      <c r="D5" s="93" t="s">
        <v>34</v>
      </c>
      <c r="E5" s="104" t="s">
        <v>143</v>
      </c>
      <c r="F5" s="105"/>
      <c r="G5" s="105"/>
      <c r="H5" s="106"/>
      <c r="I5" s="104" t="s">
        <v>142</v>
      </c>
      <c r="J5" s="105"/>
      <c r="K5" s="105"/>
      <c r="L5" s="106"/>
      <c r="M5" s="104" t="s">
        <v>141</v>
      </c>
      <c r="N5" s="105"/>
      <c r="O5" s="105"/>
      <c r="P5" s="106"/>
      <c r="Q5" s="104" t="s">
        <v>140</v>
      </c>
      <c r="R5" s="105"/>
      <c r="S5" s="105"/>
      <c r="T5" s="106"/>
      <c r="U5" s="104" t="s">
        <v>139</v>
      </c>
      <c r="V5" s="105"/>
      <c r="W5" s="105"/>
      <c r="X5" s="106"/>
      <c r="Y5" s="98" t="s">
        <v>138</v>
      </c>
    </row>
    <row r="6" spans="1:25" s="28" customFormat="1" ht="18.75" customHeight="1">
      <c r="A6" s="102"/>
      <c r="B6" s="108"/>
      <c r="C6" s="94"/>
      <c r="D6" s="103"/>
      <c r="E6" s="60" t="s">
        <v>137</v>
      </c>
      <c r="F6" s="60" t="s">
        <v>136</v>
      </c>
      <c r="G6" s="61" t="s">
        <v>135</v>
      </c>
      <c r="H6" s="60" t="s">
        <v>134</v>
      </c>
      <c r="I6" s="60" t="s">
        <v>137</v>
      </c>
      <c r="J6" s="60" t="s">
        <v>136</v>
      </c>
      <c r="K6" s="61" t="s">
        <v>135</v>
      </c>
      <c r="L6" s="60" t="s">
        <v>134</v>
      </c>
      <c r="M6" s="60" t="s">
        <v>137</v>
      </c>
      <c r="N6" s="60" t="s">
        <v>136</v>
      </c>
      <c r="O6" s="61" t="s">
        <v>135</v>
      </c>
      <c r="P6" s="60" t="s">
        <v>134</v>
      </c>
      <c r="Q6" s="60" t="s">
        <v>137</v>
      </c>
      <c r="R6" s="60" t="s">
        <v>136</v>
      </c>
      <c r="S6" s="61" t="s">
        <v>135</v>
      </c>
      <c r="T6" s="60" t="s">
        <v>134</v>
      </c>
      <c r="U6" s="60" t="s">
        <v>137</v>
      </c>
      <c r="V6" s="60" t="s">
        <v>136</v>
      </c>
      <c r="W6" s="61" t="s">
        <v>135</v>
      </c>
      <c r="X6" s="60" t="s">
        <v>134</v>
      </c>
      <c r="Y6" s="99"/>
    </row>
    <row r="7" spans="1:25" ht="15">
      <c r="A7" s="59" t="s">
        <v>100</v>
      </c>
      <c r="B7" s="59">
        <v>1</v>
      </c>
      <c r="C7" s="58" t="s">
        <v>156</v>
      </c>
      <c r="D7" s="57" t="s">
        <v>156</v>
      </c>
      <c r="E7" s="54">
        <v>4</v>
      </c>
      <c r="F7" s="53">
        <v>4.11</v>
      </c>
      <c r="G7" s="52">
        <v>1.0299999713897705</v>
      </c>
      <c r="H7" s="56">
        <v>0</v>
      </c>
      <c r="I7" s="55">
        <v>4</v>
      </c>
      <c r="J7" s="53">
        <v>4.14</v>
      </c>
      <c r="K7" s="52">
        <v>1.0371999740600586</v>
      </c>
      <c r="L7" s="51">
        <v>142</v>
      </c>
      <c r="M7" s="54">
        <v>4</v>
      </c>
      <c r="N7" s="53">
        <v>4.05</v>
      </c>
      <c r="O7" s="52">
        <v>1.014299988746643</v>
      </c>
      <c r="P7" s="56">
        <v>0</v>
      </c>
      <c r="Q7" s="55">
        <v>4</v>
      </c>
      <c r="R7" s="53">
        <v>4.05</v>
      </c>
      <c r="S7" s="52">
        <v>1.0125999450683594</v>
      </c>
      <c r="T7" s="51">
        <v>0</v>
      </c>
      <c r="U7" s="54">
        <v>4</v>
      </c>
      <c r="V7" s="53">
        <v>4.08</v>
      </c>
      <c r="W7" s="52">
        <v>1.020300030708313</v>
      </c>
      <c r="X7" s="51">
        <v>129</v>
      </c>
      <c r="Y7" s="50">
        <v>271</v>
      </c>
    </row>
  </sheetData>
  <sheetProtection/>
  <mergeCells count="18">
    <mergeCell ref="Y5:Y6"/>
    <mergeCell ref="I1:X1"/>
    <mergeCell ref="A5:A6"/>
    <mergeCell ref="D5:D6"/>
    <mergeCell ref="E5:H5"/>
    <mergeCell ref="I5:L5"/>
    <mergeCell ref="M5:P5"/>
    <mergeCell ref="Q5:T5"/>
    <mergeCell ref="U5:X5"/>
    <mergeCell ref="B5:B6"/>
    <mergeCell ref="A1:H1"/>
    <mergeCell ref="C5:C6"/>
    <mergeCell ref="A2:C2"/>
    <mergeCell ref="D2:X2"/>
    <mergeCell ref="A3:C3"/>
    <mergeCell ref="D3:X3"/>
    <mergeCell ref="A4:C4"/>
    <mergeCell ref="D4:X4"/>
  </mergeCells>
  <printOptions/>
  <pageMargins left="0.7480314960629921" right="0.7480314960629921" top="0.984251968503937" bottom="0.5905511811023623" header="0.5118110236220472" footer="0.5118110236220472"/>
  <pageSetup fitToHeight="0" fitToWidth="1" orientation="landscape" paperSize="9" scale="97" r:id="rId2"/>
  <headerFooter alignWithMargins="0">
    <oddFooter>&amp;L&amp;"Arial,Regular"Full Results produced by CJM's Throws Pentathlon calculator at &amp;T on &amp;D&amp;RPage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Throws Pentathlon Points Calculator</dc:title>
  <dc:subject/>
  <dc:creator>Chris Melluish</dc:creator>
  <cp:keywords/>
  <dc:description/>
  <cp:lastModifiedBy>Chris Melluish</cp:lastModifiedBy>
  <cp:lastPrinted>2002-09-19T09:22:37Z</cp:lastPrinted>
  <dcterms:created xsi:type="dcterms:W3CDTF">1999-05-04T18:51:08Z</dcterms:created>
  <dcterms:modified xsi:type="dcterms:W3CDTF">2013-12-30T15:17:03Z</dcterms:modified>
  <cp:category/>
  <cp:version/>
  <cp:contentType/>
  <cp:contentStatus/>
</cp:coreProperties>
</file>